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Balance_Sheets" sheetId="63" r:id="rId5"/>
    <sheet name="Consolidated_Statements_of_Cas" sheetId="6" r:id="rId6"/>
    <sheet name="Consolidated_Statements_of_Sha" sheetId="64" r:id="rId7"/>
    <sheet name="Summary_Of_Significant_Account" sheetId="65" r:id="rId8"/>
    <sheet name="Acquisitions_Intangible_Assets" sheetId="66" r:id="rId9"/>
    <sheet name="Earnings_And_Dividends_Per_Sha" sheetId="67" r:id="rId10"/>
    <sheet name="Fair_Value_Of_Financial_Instru" sheetId="68" r:id="rId11"/>
    <sheet name="Income_Taxes" sheetId="69" r:id="rId12"/>
    <sheet name="Contracts_In_Process" sheetId="70" r:id="rId13"/>
    <sheet name="Inventories" sheetId="71" r:id="rId14"/>
    <sheet name="Debt" sheetId="72" r:id="rId15"/>
    <sheet name="Other_Liabilities" sheetId="73" r:id="rId16"/>
    <sheet name="Shareholders_Equity_Shareholde" sheetId="74" r:id="rId17"/>
    <sheet name="Derivative_Instruments_And_Hed" sheetId="75" r:id="rId18"/>
    <sheet name="Commitments_And_Contingencies" sheetId="76" r:id="rId19"/>
    <sheet name="Retirement_Plans" sheetId="77" r:id="rId20"/>
    <sheet name="Business_Group_Information" sheetId="78" r:id="rId21"/>
    <sheet name="Condensed_Consolidating_Financ" sheetId="79" r:id="rId22"/>
    <sheet name="Summary_Of_Significant_Account1" sheetId="80" r:id="rId23"/>
    <sheet name="Acquisitions_Intangible_Assets1" sheetId="81" r:id="rId24"/>
    <sheet name="Earnings_And_Dividends_Per_Sha1" sheetId="82" r:id="rId25"/>
    <sheet name="Fair_Value_Of_Financial_Instru1" sheetId="83" r:id="rId26"/>
    <sheet name="Income_Taxes_Tables" sheetId="84" r:id="rId27"/>
    <sheet name="Contracts_In_Process_Tables" sheetId="85" r:id="rId28"/>
    <sheet name="Inventories_Tables" sheetId="86" r:id="rId29"/>
    <sheet name="Debt_Tables" sheetId="87" r:id="rId30"/>
    <sheet name="Other_Liabilities_Tables" sheetId="88" r:id="rId31"/>
    <sheet name="Shareholders_Equity_Shareholde1" sheetId="89" r:id="rId32"/>
    <sheet name="Commitments_And_Contingencies_" sheetId="90" r:id="rId33"/>
    <sheet name="Retirement_Plans_Tables" sheetId="91" r:id="rId34"/>
    <sheet name="Business_Group_Information_Tab" sheetId="92" r:id="rId35"/>
    <sheet name="Condensed_Consolidating_Financ1" sheetId="93" r:id="rId36"/>
    <sheet name="Summary_Of_Significant_Account2" sheetId="37" r:id="rId37"/>
    <sheet name="Acquisitions_Intangible_Assets2" sheetId="38" r:id="rId38"/>
    <sheet name="Intangible_Assets_Detail" sheetId="94" r:id="rId39"/>
    <sheet name="Changes_In_Amount_Of_Goodwill_" sheetId="40" r:id="rId40"/>
    <sheet name="Earning_Per_Share_Detail" sheetId="41" r:id="rId41"/>
    <sheet name="Earnings_And_Dividends_Per_Sha2" sheetId="42" r:id="rId42"/>
    <sheet name="Fair_Value_Of_Assets_And_Liabi" sheetId="95" r:id="rId43"/>
    <sheet name="Deferred_Tax_Detail" sheetId="96" r:id="rId44"/>
    <sheet name="Income_Tax_Additional_Informat" sheetId="45" r:id="rId45"/>
    <sheet name="Cost_Of_Contracts_Detail" sheetId="97" r:id="rId46"/>
    <sheet name="Inventory_Detail" sheetId="98" r:id="rId47"/>
    <sheet name="Debt_Detail" sheetId="48" r:id="rId48"/>
    <sheet name="Debt_Additional_Information_De" sheetId="49" r:id="rId49"/>
    <sheet name="Liabilities_Balance_Detail" sheetId="99" r:id="rId50"/>
    <sheet name="Shareholders_Equity_Shareholde2" sheetId="51" r:id="rId51"/>
    <sheet name="Shareholders_Equity_Changes_in" sheetId="52" r:id="rId52"/>
    <sheet name="Derivative_Instruments_And_Hed1" sheetId="53" r:id="rId53"/>
    <sheet name="Commitments_and_Contingency_Ad" sheetId="54" r:id="rId54"/>
    <sheet name="Product_Guarantee_Detail" sheetId="55" r:id="rId55"/>
    <sheet name="Benefits_Plans_Detail" sheetId="56" r:id="rId56"/>
    <sheet name="Business_Group_Information_Add" sheetId="100" r:id="rId57"/>
    <sheet name="Segment_Reporting_Information_" sheetId="58" r:id="rId58"/>
    <sheet name="Condensed_Consolidating_Financ2" sheetId="59" r:id="rId59"/>
    <sheet name="Condensed_Consolidating_Statem" sheetId="60" r:id="rId60"/>
    <sheet name="Condensed_Consolidating_Balanc" sheetId="101" r:id="rId61"/>
    <sheet name="Condensed_Consolidating_Statem1"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<sst xmlns="http://schemas.openxmlformats.org/spreadsheetml/2006/main" count="3357" uniqueCount="687">
  <si>
    <t>Document and Entity Information</t>
  </si>
  <si>
    <t>3 Months Ended</t>
  </si>
  <si>
    <t>Apr. 05, 2015</t>
  </si>
  <si>
    <t>Document Information [Line Items]</t>
  </si>
  <si>
    <t>Document Type</t>
  </si>
  <si>
    <t>10-Q</t>
  </si>
  <si>
    <t>Amendment Flag</t>
  </si>
  <si>
    <t>Document Period End Date</t>
  </si>
  <si>
    <t>Document Fiscal Year Focus</t>
  </si>
  <si>
    <t>Document Fiscal Period Focus</t>
  </si>
  <si>
    <t>Q1</t>
  </si>
  <si>
    <t>Trading Symbol</t>
  </si>
  <si>
    <t>GD</t>
  </si>
  <si>
    <t>Entity Registrant Name</t>
  </si>
  <si>
    <t>GENERAL DYNAMICS CORPORATION</t>
  </si>
  <si>
    <t>Entity Central Index Key</t>
  </si>
  <si>
    <t>Current Fiscal Year End Date</t>
  </si>
  <si>
    <t>Entity Filer Category</t>
  </si>
  <si>
    <t>Large Accelerated Filer</t>
  </si>
  <si>
    <t>Entity Common Stock, Shares Outstanding</t>
  </si>
  <si>
    <t>Consolidated Statements of Earnings (Unaudited) (USD $)</t>
  </si>
  <si>
    <t>In Millions, except Per Share data, unless otherwise specified</t>
  </si>
  <si>
    <t>Mar. 30, 2014</t>
  </si>
  <si>
    <t>Revenues:</t>
  </si>
  <si>
    <t>Products</t>
  </si>
  <si>
    <t>Services</t>
  </si>
  <si>
    <t>Revenues</t>
  </si>
  <si>
    <t>Operating costs and expenses:</t>
  </si>
  <si>
    <t>General and administrative (G&amp;A)</t>
  </si>
  <si>
    <t>Operating costs and expenses, total</t>
  </si>
  <si>
    <t>Operating earnings</t>
  </si>
  <si>
    <t>Interest, net</t>
  </si>
  <si>
    <t>Other, net</t>
  </si>
  <si>
    <t>Earnings from continuing operations before income taxes</t>
  </si>
  <si>
    <t>Provision for income taxes, net</t>
  </si>
  <si>
    <t>Earnings from Continuing Operations</t>
  </si>
  <si>
    <t>Discontinued operations, net of tax</t>
  </si>
  <si>
    <t>Net earnings</t>
  </si>
  <si>
    <t>Basic:</t>
  </si>
  <si>
    <t>Continuing operations</t>
  </si>
  <si>
    <t>Discontinued operations</t>
  </si>
  <si>
    <t>Basic earnings per share</t>
  </si>
  <si>
    <t>Diluted:</t>
  </si>
  <si>
    <t>Diluted earnings per share</t>
  </si>
  <si>
    <t>Consolidated Statements of Earnings (Parentheticals) (USD $)</t>
  </si>
  <si>
    <t>In Millions, unless otherwise specified</t>
  </si>
  <si>
    <t>Condensed Statements Of Earnings (Parenthetical) [Abstract]</t>
  </si>
  <si>
    <t>Discontinued Operation, Tax Effect of Discontinued Operation</t>
  </si>
  <si>
    <t>Consolidated Statements of Comprehensive Income (Unaudited) (USD $)</t>
  </si>
  <si>
    <t>(Losses) gains on cash flow hedges</t>
  </si>
  <si>
    <t>Unrealized gains on securities</t>
  </si>
  <si>
    <t>Foreign currency translation adjustments</t>
  </si>
  <si>
    <t>Change in retirement plans' funded status</t>
  </si>
  <si>
    <t>Other comprehensive (loss) income, pretax</t>
  </si>
  <si>
    <t>(Benefit) provision for income tax, net</t>
  </si>
  <si>
    <t>Other comprehensive loss, net of tax</t>
  </si>
  <si>
    <t>Comprehensive income</t>
  </si>
  <si>
    <t>Consolidated Balance Sheets (USD $)</t>
  </si>
  <si>
    <t>Dec. 31, 2014</t>
  </si>
  <si>
    <t>Current assets:</t>
  </si>
  <si>
    <t>Cash and equivalents</t>
  </si>
  <si>
    <t>Accounts receivable</t>
  </si>
  <si>
    <t>Contracts in process</t>
  </si>
  <si>
    <t>Inventories</t>
  </si>
  <si>
    <t>Other current assets</t>
  </si>
  <si>
    <t>Total current assets</t>
  </si>
  <si>
    <t>Noncurrent assets:</t>
  </si>
  <si>
    <t>Property, plant and equipment, net</t>
  </si>
  <si>
    <t>Intangible assets, net</t>
  </si>
  <si>
    <t>Goodwill</t>
  </si>
  <si>
    <t>[1]</t>
  </si>
  <si>
    <t>Other assets</t>
  </si>
  <si>
    <t>Total noncurrent assets</t>
  </si>
  <si>
    <t>Total assets</t>
  </si>
  <si>
    <t>Current liabilities:</t>
  </si>
  <si>
    <t>Short-term debt and current portion of long-term debt</t>
  </si>
  <si>
    <t>Accounts payable</t>
  </si>
  <si>
    <t>Customer advances and deposits</t>
  </si>
  <si>
    <t>Other current liabilities</t>
  </si>
  <si>
    <t>Total current liabilities</t>
  </si>
  <si>
    <t>Noncurrent liabilities:</t>
  </si>
  <si>
    <t>Long-term debt</t>
  </si>
  <si>
    <t>Other liabilities</t>
  </si>
  <si>
    <t>Commitments and contingencies (See Note L)</t>
  </si>
  <si>
    <t>  </t>
  </si>
  <si>
    <t>Total noncurrent liabilities</t>
  </si>
  <si>
    <t>Shareholders' equity:</t>
  </si>
  <si>
    <t>Common stock</t>
  </si>
  <si>
    <t>Surplus</t>
  </si>
  <si>
    <t>Retained earnings</t>
  </si>
  <si>
    <t>Treasury stock</t>
  </si>
  <si>
    <t>Accumulated other comprehensive loss</t>
  </si>
  <si>
    <t>Total shareholders' equity</t>
  </si>
  <si>
    <t>Total liabilities and shareholders' equity</t>
  </si>
  <si>
    <t>Goodwill on December 31, 2014, in the Information Systems and Technology reporting unit is net of $1,994 of accumulated impairment losses.</t>
  </si>
  <si>
    <t>Consolidated Statements of Cash Flows (Unaudited) (USD $)</t>
  </si>
  <si>
    <t>Cash flows from operating activities - continuing operations:</t>
  </si>
  <si>
    <t>Adjustments to reconcile net earnings to net cash provided by operating activities:</t>
  </si>
  <si>
    <t>Depreciation of property, plant and equipment</t>
  </si>
  <si>
    <t>Amortization of intangible assets</t>
  </si>
  <si>
    <t>Stock-based compensation expense</t>
  </si>
  <si>
    <t>Excess tax benefit from stock-based compensation</t>
  </si>
  <si>
    <t>Deferred income tax provision</t>
  </si>
  <si>
    <t>(Increase) decrease in assets, net of effects of business acquisitions:</t>
  </si>
  <si>
    <t>Increase (decrease) in liabilities, net of effects of business acquisitions:</t>
  </si>
  <si>
    <t>Income taxes payable</t>
  </si>
  <si>
    <t>Net cash provided by operating activities</t>
  </si>
  <si>
    <t>Cash flows from investing activities - continuing operations:</t>
  </si>
  <si>
    <t>Maturities of held-to-maturity securities</t>
  </si>
  <si>
    <t>Capital expenditures</t>
  </si>
  <si>
    <t>Net cash provided (used) by investing activities</t>
  </si>
  <si>
    <t>Cash flows from financing activities - continuing operations:</t>
  </si>
  <si>
    <t>Purchases of common stock</t>
  </si>
  <si>
    <t>Repayments of fixed-rate notes</t>
  </si>
  <si>
    <t>Dividends paid</t>
  </si>
  <si>
    <t>Proceeds from option exercises</t>
  </si>
  <si>
    <t>Net cash used by financing activities</t>
  </si>
  <si>
    <t>Net cash used by discontinued operations</t>
  </si>
  <si>
    <t>Net increase (decrease) in cash and equivalents</t>
  </si>
  <si>
    <t>Cash and equivalents at beginning of period</t>
  </si>
  <si>
    <t>Cash and equivalents at end of period</t>
  </si>
  <si>
    <t>Cash payments for:</t>
  </si>
  <si>
    <t>Income taxes</t>
  </si>
  <si>
    <t>Interest</t>
  </si>
  <si>
    <t>* Continuing operations only</t>
  </si>
  <si>
    <t>Consolidated Statements of Shareholders' Equity (Unaudited) Statement (USD $)</t>
  </si>
  <si>
    <t>Total</t>
  </si>
  <si>
    <t>Common Stock [Member]</t>
  </si>
  <si>
    <t>Additional Paid-in Capital [Member]</t>
  </si>
  <si>
    <t>Retained Earnings [Member]</t>
  </si>
  <si>
    <t>Treasury Stock [Member]</t>
  </si>
  <si>
    <t>Accumulated Other Comprehensive Income (Loss) [Member]</t>
  </si>
  <si>
    <t>Balance, at Dec. 31, 2013</t>
  </si>
  <si>
    <t>Increase (Decrease) in Stockholders' Equity [Roll Forward]</t>
  </si>
  <si>
    <t>Cash dividends declared</t>
  </si>
  <si>
    <t>Stock-based awards</t>
  </si>
  <si>
    <t>Shares purchased</t>
  </si>
  <si>
    <t>Other comprehensive loss</t>
  </si>
  <si>
    <t>Balance, at Mar. 30, 2014</t>
  </si>
  <si>
    <t>Balance, at Dec. 31, 2014</t>
  </si>
  <si>
    <t>Balance, at Apr. 05, 2015</t>
  </si>
  <si>
    <t>Summary Of Significant Accounting Policies</t>
  </si>
  <si>
    <t>Accounting Policies [Abstract]</t>
  </si>
  <si>
    <t>SUMMARY OF SIGNIFICANT ACCOUNTING POLICIES</t>
  </si>
  <si>
    <r>
      <t xml:space="preserve">Basis of Consolidation and Classification. </t>
    </r>
    <r>
      <rPr>
        <sz val="12"/>
        <color theme="1"/>
        <rFont val="Inherit"/>
      </rPr>
      <t>The unaudited Consolidated Financial Statements include the accounts of General Dynamics Corporation and our wholly owned and majority-owned subsidiaries. We eliminate all inter-company balances and transactions in the unaudited Consolidated Financial Statements.</t>
    </r>
  </si>
  <si>
    <t>Consistent with defense industry practice, we classify assets and liabilities related to long-term production contracts as current, even though some of these amounts may not be realized within one year. In addition, some prior-year amounts have been reclassified among financial statement accounts to conform to the current-year presentation.</t>
  </si>
  <si>
    <r>
      <t xml:space="preserve">Interim Financial Statements. </t>
    </r>
    <r>
      <rPr>
        <sz val="12"/>
        <color theme="1"/>
        <rFont val="Inherit"/>
      </rPr>
      <t>The unaudited Consolidated Financial Statements have been prepared pursuant to the rules and regulations of the Securities and Exchange Commission. These rules and regulations permit some of the information and footnote disclosures normally included in financial statements prepared in accordance with U.S. generally accepted accounting principles (GAAP) to be condensed or omitted.</t>
    </r>
  </si>
  <si>
    <r>
      <t xml:space="preserve">Our fiscal quarters are </t>
    </r>
    <r>
      <rPr>
        <sz val="12"/>
        <color rgb="FF000000"/>
        <rFont val="Inherit"/>
      </rPr>
      <t>13</t>
    </r>
    <r>
      <rPr>
        <sz val="12"/>
        <color theme="1"/>
        <rFont val="Inherit"/>
      </rPr>
      <t xml:space="preserve"> weeks in length. Because our fiscal year ends on </t>
    </r>
    <r>
      <rPr>
        <sz val="12"/>
        <color rgb="FF000000"/>
        <rFont val="Inherit"/>
      </rPr>
      <t>December 31,</t>
    </r>
    <r>
      <rPr>
        <sz val="12"/>
        <color theme="1"/>
        <rFont val="Inherit"/>
      </rPr>
      <t xml:space="preserve"> the number of days in our first and fourth quarters varies slightly from year to year. Operating results for the </t>
    </r>
    <r>
      <rPr>
        <sz val="12"/>
        <color rgb="FF000000"/>
        <rFont val="Inherit"/>
      </rPr>
      <t>three-month</t>
    </r>
    <r>
      <rPr>
        <sz val="12"/>
        <color theme="1"/>
        <rFont val="Inherit"/>
      </rPr>
      <t xml:space="preserve"> period ended </t>
    </r>
    <r>
      <rPr>
        <sz val="12"/>
        <color rgb="FF000000"/>
        <rFont val="Inherit"/>
      </rPr>
      <t>April 5, 2015</t>
    </r>
    <r>
      <rPr>
        <sz val="12"/>
        <color theme="1"/>
        <rFont val="Inherit"/>
      </rPr>
      <t xml:space="preserve">, are not necessarily indicative of the results that may be expected for the year ending </t>
    </r>
    <r>
      <rPr>
        <sz val="12"/>
        <color rgb="FF000000"/>
        <rFont val="Inherit"/>
      </rPr>
      <t>December 31, 2015</t>
    </r>
    <r>
      <rPr>
        <sz val="12"/>
        <color theme="1"/>
        <rFont val="Inherit"/>
      </rPr>
      <t>.</t>
    </r>
  </si>
  <si>
    <r>
      <t xml:space="preserve">The unaudited Consolidated Financial Statements contain all adjustments that are of a normal recurring nature necessary for a fair presentation of our results of operations and financial condition for the </t>
    </r>
    <r>
      <rPr>
        <sz val="12"/>
        <color rgb="FF000000"/>
        <rFont val="Inherit"/>
      </rPr>
      <t>three-month</t>
    </r>
    <r>
      <rPr>
        <sz val="12"/>
        <color theme="1"/>
        <rFont val="Inherit"/>
      </rPr>
      <t xml:space="preserve"> periods ended </t>
    </r>
    <r>
      <rPr>
        <sz val="12"/>
        <color rgb="FF000000"/>
        <rFont val="Inherit"/>
      </rPr>
      <t>April 5, 2015</t>
    </r>
    <r>
      <rPr>
        <sz val="12"/>
        <color theme="1"/>
        <rFont val="Inherit"/>
      </rPr>
      <t xml:space="preserve">, and </t>
    </r>
    <r>
      <rPr>
        <sz val="12"/>
        <color rgb="FF000000"/>
        <rFont val="Inherit"/>
      </rPr>
      <t>March 30, 2014</t>
    </r>
    <r>
      <rPr>
        <sz val="12"/>
        <color theme="1"/>
        <rFont val="Inherit"/>
      </rPr>
      <t>.</t>
    </r>
  </si>
  <si>
    <r>
      <t xml:space="preserve">These unaudited Consolidated Financial Statements should be read in conjunction with the Consolidated Financial Statements and notes thereto included in our Annual Report on Form 10-K for the year ended </t>
    </r>
    <r>
      <rPr>
        <sz val="12"/>
        <color rgb="FF000000"/>
        <rFont val="Inherit"/>
      </rPr>
      <t>December 31, 2014</t>
    </r>
    <r>
      <rPr>
        <sz val="12"/>
        <color theme="1"/>
        <rFont val="Inherit"/>
      </rPr>
      <t xml:space="preserve">. </t>
    </r>
  </si>
  <si>
    <r>
      <t xml:space="preserve">Revenue Recognition. </t>
    </r>
    <r>
      <rPr>
        <sz val="12"/>
        <color theme="1"/>
        <rFont val="Inherit"/>
      </rPr>
      <t>We account for revenues and earnings using the percentage-of-completion method. Under this method, contract costs and revenues are recognized as the work progresses, either as the products are produced or as services are rendered. We estimate the profit on a contract as the difference between the total estimated revenue and costs to complete a contract and recognize that profit over the life of the contract. If at any time the estimate of contract profitability indicates an anticipated loss on the contract, we recognize the loss in the quarter it is identified.</t>
    </r>
  </si>
  <si>
    <r>
      <t xml:space="preserve">We review and update our contract-related estimates regularly. We recognize changes in estimated profit on contracts under the reallocation method. Under the reallocation method, the impact of a revision in estimate is recognized prospectively over the remaining contract term. The net increase in our operating earnings (and on a per-share basis) from the impact of revisions in contract estimates totaled favorable changes of </t>
    </r>
    <r>
      <rPr>
        <sz val="12"/>
        <color rgb="FF000000"/>
        <rFont val="Inherit"/>
      </rPr>
      <t>$63</t>
    </r>
    <r>
      <rPr>
        <sz val="12"/>
        <color theme="1"/>
        <rFont val="Inherit"/>
      </rPr>
      <t xml:space="preserve"> (</t>
    </r>
    <r>
      <rPr>
        <sz val="12"/>
        <color rgb="FF000000"/>
        <rFont val="Inherit"/>
      </rPr>
      <t>$0.12</t>
    </r>
    <r>
      <rPr>
        <sz val="12"/>
        <color theme="1"/>
        <rFont val="Inherit"/>
      </rPr>
      <t xml:space="preserve">) and </t>
    </r>
    <r>
      <rPr>
        <sz val="12"/>
        <color rgb="FF000000"/>
        <rFont val="Inherit"/>
      </rPr>
      <t>$38</t>
    </r>
    <r>
      <rPr>
        <sz val="12"/>
        <color theme="1"/>
        <rFont val="Inherit"/>
      </rPr>
      <t xml:space="preserve"> </t>
    </r>
    <r>
      <rPr>
        <sz val="12"/>
        <color rgb="FF000000"/>
        <rFont val="Inherit"/>
      </rPr>
      <t>($0.07)</t>
    </r>
    <r>
      <rPr>
        <sz val="12"/>
        <color theme="1"/>
        <rFont val="Inherit"/>
      </rPr>
      <t xml:space="preserve"> for the </t>
    </r>
    <r>
      <rPr>
        <sz val="12"/>
        <color rgb="FF000000"/>
        <rFont val="Inherit"/>
      </rPr>
      <t>three-month</t>
    </r>
    <r>
      <rPr>
        <sz val="12"/>
        <color theme="1"/>
        <rFont val="Inherit"/>
      </rPr>
      <t xml:space="preserve"> periods ended </t>
    </r>
    <r>
      <rPr>
        <sz val="12"/>
        <color rgb="FF000000"/>
        <rFont val="Inherit"/>
      </rPr>
      <t>April 5, 2015</t>
    </r>
    <r>
      <rPr>
        <sz val="12"/>
        <color theme="1"/>
        <rFont val="Inherit"/>
      </rPr>
      <t xml:space="preserve">, and March 30, 2014, respectively. No revisions on any one contract were material to our unaudited Consolidated Financial Statements in the </t>
    </r>
    <r>
      <rPr>
        <sz val="12"/>
        <color rgb="FF000000"/>
        <rFont val="Inherit"/>
      </rPr>
      <t>first</t>
    </r>
    <r>
      <rPr>
        <sz val="12"/>
        <color theme="1"/>
        <rFont val="Inherit"/>
      </rPr>
      <t xml:space="preserve"> quarter of </t>
    </r>
    <r>
      <rPr>
        <sz val="12"/>
        <color rgb="FF000000"/>
        <rFont val="Inherit"/>
      </rPr>
      <t>2015</t>
    </r>
    <r>
      <rPr>
        <sz val="12"/>
        <color theme="1"/>
        <rFont val="Inherit"/>
      </rPr>
      <t xml:space="preserve"> or 2014.</t>
    </r>
  </si>
  <si>
    <t xml:space="preserve">In the second quarter of 2014, the Financial Accounting Standards Board (FASB) issued Accounting Standards Update (ASU) 2014-09, Revenue from Contracts with Customers. ASU 2014-09 prescribes a single, common revenue standard that replaces most existing revenue recognition guidance in GAAP. The standard outlines a five-step model, whereby revenue is recognized as performance obligations within a contract are satisfied. The standard also requires new, expanded disclosures regarding revenue recognition. </t>
  </si>
  <si>
    <t xml:space="preserve">For public companies, ASU 2014-09 is effective in the first quarter of 2017. On April 1, 2015, the FASB proposed a one-year deferral of the standard's effective date, while permitting entities to still adopt one year earlier on the original effective date. A final determination will be made after a public comment period. The standard permits the use of either the retrospective or cumulative effect transition method. We have not yet selected a transition date or method nor have we determined the effect of the standard on our consolidated financial statements as the standard continues to undergo changes. </t>
  </si>
  <si>
    <t>The required adoption of the ASU will preclude our use of the reallocation method of recognizing revisions in estimated profit on contracts discussed above. As changes in estimated profit will be recognized in the period they are identified (cumulative catch-up method), rather than prospectively over the remaining contract term, we expect that the impact of revisions of contract estimates may be larger and potentially more variable from period to period. Anticipated losses on contracts will continue to be recognized in the quarter they are identified.</t>
  </si>
  <si>
    <r>
      <t xml:space="preserve">Discontinued Operations. </t>
    </r>
    <r>
      <rPr>
        <sz val="12"/>
        <color theme="1"/>
        <rFont val="Inherit"/>
      </rPr>
      <t>We completed the sale of our axle business in the Combat Systems group in January 2015. The financial statements have been restated to reflect the results of operations of this business in discontinued operations.</t>
    </r>
  </si>
  <si>
    <r>
      <t xml:space="preserve">Subsequent Events. </t>
    </r>
    <r>
      <rPr>
        <sz val="12"/>
        <color theme="1"/>
        <rFont val="Inherit"/>
      </rPr>
      <t xml:space="preserve">We have evaluated material events and transactions that have occurred after </t>
    </r>
    <r>
      <rPr>
        <sz val="12"/>
        <color rgb="FF000000"/>
        <rFont val="Inherit"/>
      </rPr>
      <t>April 5, 2015</t>
    </r>
    <r>
      <rPr>
        <sz val="12"/>
        <color theme="1"/>
        <rFont val="Inherit"/>
      </rPr>
      <t>, and concluded that none have occurred that require adjustment to or disclosure in the unaudited Consolidated Financial Statements.</t>
    </r>
  </si>
  <si>
    <t>Acquisitions, Intangible Assets And Goodwill</t>
  </si>
  <si>
    <t>Goodwill and Intangible Assets Disclosure [Abstract]</t>
  </si>
  <si>
    <t>ACQUISITIONS, INTANGIBLE ASSETS AND GOODWILL</t>
  </si>
  <si>
    <r>
      <t xml:space="preserve">We did not acquire any businesses in the first quarter of </t>
    </r>
    <r>
      <rPr>
        <sz val="12"/>
        <color rgb="FF000000"/>
        <rFont val="Inherit"/>
      </rPr>
      <t>2015</t>
    </r>
    <r>
      <rPr>
        <sz val="12"/>
        <color theme="1"/>
        <rFont val="Inherit"/>
      </rPr>
      <t xml:space="preserve">. In 2014, our Information Systems and Technology group acquired a provider of IT support to U.S. special operations forces. </t>
    </r>
  </si>
  <si>
    <t>The operating results of this acquisition have been included with our reported results since the closing date. The purchase price of this acquisition has been allocated to the estimated fair value of net tangible and intangible assets acquired, with any excess purchase price recorded as goodwill.</t>
  </si>
  <si>
    <r>
      <t xml:space="preserve">The changes in the carrying amount of goodwill by reporting unit for the </t>
    </r>
    <r>
      <rPr>
        <sz val="12"/>
        <color rgb="FF000000"/>
        <rFont val="Inherit"/>
      </rPr>
      <t>three</t>
    </r>
    <r>
      <rPr>
        <sz val="12"/>
        <color theme="1"/>
        <rFont val="Inherit"/>
      </rPr>
      <t xml:space="preserve"> months ended</t>
    </r>
  </si>
  <si>
    <r>
      <t>April 5, 2015</t>
    </r>
    <r>
      <rPr>
        <sz val="12"/>
        <color theme="1"/>
        <rFont val="Inherit"/>
      </rPr>
      <t>, were as follows:</t>
    </r>
  </si>
  <si>
    <t>Aerospace</t>
  </si>
  <si>
    <t>Combat Systems</t>
  </si>
  <si>
    <t>Information Systems and Technology</t>
  </si>
  <si>
    <t>Marine Systems</t>
  </si>
  <si>
    <t>Total Goodwill</t>
  </si>
  <si>
    <t>December 31, 2014 (a)</t>
  </si>
  <si>
    <t>$</t>
  </si>
  <si>
    <t>Other (b)</t>
  </si>
  <si>
    <t>(74</t>
  </si>
  <si>
    <t>)</t>
  </si>
  <si>
    <t>(16</t>
  </si>
  <si>
    <t>—</t>
  </si>
  <si>
    <t>(32</t>
  </si>
  <si>
    <t>April 5, 2015</t>
  </si>
  <si>
    <t>(a)Goodwill on December 31, 2014, in the Information Systems and Technology reporting unit is net of $1,994 of accumulated impairment losses.</t>
  </si>
  <si>
    <t>(b)Consists primarily of adjustments for foreign currency translation.</t>
  </si>
  <si>
    <t>Intangible assets consisted of the following:</t>
  </si>
  <si>
    <t>Gross Carrying Amount</t>
  </si>
  <si>
    <t>Accumulated Amortization</t>
  </si>
  <si>
    <t>Net Carrying Amount</t>
  </si>
  <si>
    <t>December 31, 2014</t>
  </si>
  <si>
    <t>Contract and program intangible assets*</t>
  </si>
  <si>
    <t>(1,148</t>
  </si>
  <si>
    <t>(1,123</t>
  </si>
  <si>
    <t>Trade names and trademarks</t>
  </si>
  <si>
    <t>(115</t>
  </si>
  <si>
    <t>(113</t>
  </si>
  <si>
    <t>Technology and software</t>
  </si>
  <si>
    <t>(98</t>
  </si>
  <si>
    <t>(97</t>
  </si>
  <si>
    <t>Other intangible assets</t>
  </si>
  <si>
    <t>(154</t>
  </si>
  <si>
    <t>(153</t>
  </si>
  <si>
    <t>Total intangible assets</t>
  </si>
  <si>
    <t>(1,515</t>
  </si>
  <si>
    <t>(1,486</t>
  </si>
  <si>
    <t xml:space="preserve">* Consists of acquired backlog and probable follow-on work and related customer relationships. </t>
  </si>
  <si>
    <r>
      <t xml:space="preserve">Amortization expense was </t>
    </r>
    <r>
      <rPr>
        <sz val="12"/>
        <color rgb="FF000000"/>
        <rFont val="Inherit"/>
      </rPr>
      <t>$30</t>
    </r>
    <r>
      <rPr>
        <sz val="10"/>
        <color theme="1"/>
        <rFont val="Inherit"/>
      </rPr>
      <t xml:space="preserve"> </t>
    </r>
    <r>
      <rPr>
        <sz val="12"/>
        <color theme="1"/>
        <rFont val="Inherit"/>
      </rPr>
      <t xml:space="preserve">for the three-month periods ended </t>
    </r>
    <r>
      <rPr>
        <sz val="12"/>
        <color rgb="FF000000"/>
        <rFont val="Inherit"/>
      </rPr>
      <t>April 5, 2015</t>
    </r>
    <r>
      <rPr>
        <sz val="12"/>
        <color theme="1"/>
        <rFont val="Inherit"/>
      </rPr>
      <t>, and March 30, 2014. We expect to record amortization expense of $120 in 2015.</t>
    </r>
  </si>
  <si>
    <t>Earnings And Dividends Per Share</t>
  </si>
  <si>
    <t>Earnings Per Share [Abstract]</t>
  </si>
  <si>
    <t>EARNINGS PER SHARE</t>
  </si>
  <si>
    <t xml:space="preserve">We compute basic earnings per share (EPS) using net earnings for the period and the weighted average number of common shares outstanding during the period. Basic weighted average shares outstanding have decreased throughout 2015 and 2014 due to share repurchases. See Note J for additional details of our share repurchases. Diluted EPS incorporates the additional shares issuable upon the assumed exercise of stock options and the release of restricted shares and restricted stock units (RSUs). </t>
  </si>
  <si>
    <t>Basic and diluted weighted average shares outstanding were as follows (in thousands):</t>
  </si>
  <si>
    <t>Three Months Ended</t>
  </si>
  <si>
    <t>March 30, 2014</t>
  </si>
  <si>
    <t>Basic weighted average shares outstanding</t>
  </si>
  <si>
    <t>Dilutive effect of stock options and restricted stock/RSUs*</t>
  </si>
  <si>
    <t>Diluted weighted average shares outstanding</t>
  </si>
  <si>
    <r>
      <t xml:space="preserve">* Excludes the following outstanding options to purchase shares of common stock because these options had exercise prices in excess of the average market price of our common stock during the period and therefore the effect of including these options would be antidilutive: 2015 - </t>
    </r>
    <r>
      <rPr>
        <sz val="8"/>
        <color rgb="FF000000"/>
        <rFont val="Inherit"/>
      </rPr>
      <t>722</t>
    </r>
    <r>
      <rPr>
        <sz val="8"/>
        <color theme="1"/>
        <rFont val="Inherit"/>
      </rPr>
      <t xml:space="preserve"> and 2014 - </t>
    </r>
    <r>
      <rPr>
        <sz val="8"/>
        <color rgb="FF000000"/>
        <rFont val="Inherit"/>
      </rPr>
      <t>4,790</t>
    </r>
    <r>
      <rPr>
        <sz val="8"/>
        <color theme="1"/>
        <rFont val="Inherit"/>
      </rPr>
      <t>.</t>
    </r>
  </si>
  <si>
    <t>Fair Value Of Financial Instruments</t>
  </si>
  <si>
    <t>Fair Value Disclosures [Abstract]</t>
  </si>
  <si>
    <t xml:space="preserve">FAIR VALUE </t>
  </si>
  <si>
    <t>Fair value is defined as the price that would be received to sell an asset or paid to transfer a liability in the principal or most advantageous market in an orderly transaction between marketplace participants. Various valuation approaches can be used to determine fair value, each requiring different valuation inputs. The following hierarchy classifies the inputs used to determine fair value into three levels:</t>
  </si>
  <si>
    <t>•</t>
  </si>
  <si>
    <t>Level 1 – quoted prices in active markets for identical assets or liabilities;</t>
  </si>
  <si>
    <t xml:space="preserve">Level 2 – inputs, other than quoted prices, observable by a marketplace participant either directly or indirectly; and </t>
  </si>
  <si>
    <t>Level 3 – unobservable inputs significant to the fair value measurement.</t>
  </si>
  <si>
    <r>
      <t xml:space="preserve">We did not have any significant non-financial assets or liabilities measured at fair value on </t>
    </r>
    <r>
      <rPr>
        <sz val="12"/>
        <color rgb="FF000000"/>
        <rFont val="Inherit"/>
      </rPr>
      <t>April 5, 2015</t>
    </r>
    <r>
      <rPr>
        <sz val="12"/>
        <color theme="1"/>
        <rFont val="Inherit"/>
      </rPr>
      <t xml:space="preserve">, or </t>
    </r>
    <r>
      <rPr>
        <sz val="12"/>
        <color rgb="FF000000"/>
        <rFont val="Inherit"/>
      </rPr>
      <t>December 31, 2014</t>
    </r>
    <r>
      <rPr>
        <sz val="12"/>
        <color theme="1"/>
        <rFont val="Inherit"/>
      </rPr>
      <t xml:space="preserve">, except for the assets of our axle business that were classified as held for sale on December 31, 2014, and were measured at fair value using Level 3 inputs. </t>
    </r>
  </si>
  <si>
    <r>
      <t xml:space="preserve">Our financial instruments include cash and equivalents, marketable securities and other investments; accounts receivable and accounts payable; short- and long-term debt; and derivative financial instruments. The carrying values of cash and equivalents, accounts receivable and payable and short-term debt on the Consolidated Balance Sheets approximate their fair value. The following tables present the fair values of our other financial assets and liabilities on </t>
    </r>
    <r>
      <rPr>
        <sz val="12"/>
        <color rgb="FF000000"/>
        <rFont val="Inherit"/>
      </rPr>
      <t>April 5, 2015</t>
    </r>
    <r>
      <rPr>
        <sz val="12"/>
        <color theme="1"/>
        <rFont val="Inherit"/>
      </rPr>
      <t xml:space="preserve">, and </t>
    </r>
    <r>
      <rPr>
        <sz val="12"/>
        <color rgb="FF000000"/>
        <rFont val="Inherit"/>
      </rPr>
      <t>December 31, 2014</t>
    </r>
    <r>
      <rPr>
        <sz val="12"/>
        <color theme="1"/>
        <rFont val="Inherit"/>
      </rPr>
      <t>, and the basis for determining their fair values:</t>
    </r>
  </si>
  <si>
    <t>Carrying</t>
  </si>
  <si>
    <t>Value</t>
  </si>
  <si>
    <t>Fair</t>
  </si>
  <si>
    <t>Quoted Prices in Active Markets for Identical Assets</t>
  </si>
  <si>
    <t>(Level 1)</t>
  </si>
  <si>
    <t>Significant Other Observable Inputs</t>
  </si>
  <si>
    <t>(Level 2) (a)</t>
  </si>
  <si>
    <t>Financial assets (liabilities) (b)</t>
  </si>
  <si>
    <t>Available-for-sale securities</t>
  </si>
  <si>
    <t>Derivatives</t>
  </si>
  <si>
    <t>(673</t>
  </si>
  <si>
    <t>Long-term debt,</t>
  </si>
  <si>
    <t>     including current portion</t>
  </si>
  <si>
    <t>(3,411</t>
  </si>
  <si>
    <t>(3,433</t>
  </si>
  <si>
    <t>Held-to-maturity marketable securities</t>
  </si>
  <si>
    <t>(276</t>
  </si>
  <si>
    <t>(3,911</t>
  </si>
  <si>
    <t>(a)Determined under a market approach using valuation models that incorporate observable inputs such as interest rates, bond yields and quoted prices for similar assets and liabilities.</t>
  </si>
  <si>
    <r>
      <t xml:space="preserve">(b)We had no Level 3 financial instruments on </t>
    </r>
    <r>
      <rPr>
        <sz val="8"/>
        <color rgb="FF000000"/>
        <rFont val="Inherit"/>
      </rPr>
      <t>April 5, 2015</t>
    </r>
    <r>
      <rPr>
        <sz val="8"/>
        <color theme="1"/>
        <rFont val="Inherit"/>
      </rPr>
      <t xml:space="preserve">, or </t>
    </r>
    <r>
      <rPr>
        <sz val="8"/>
        <color rgb="FF000000"/>
        <rFont val="Inherit"/>
      </rPr>
      <t>December 31, 2014</t>
    </r>
    <r>
      <rPr>
        <sz val="8"/>
        <color theme="1"/>
        <rFont val="Inherit"/>
      </rPr>
      <t>.</t>
    </r>
  </si>
  <si>
    <t>Income Taxes</t>
  </si>
  <si>
    <t>Income Tax Disclosure [Abstract]</t>
  </si>
  <si>
    <t>INCOME TAXES</t>
  </si>
  <si>
    <r>
      <t xml:space="preserve">Net Deferred Tax Assets. </t>
    </r>
    <r>
      <rPr>
        <sz val="12"/>
        <color theme="1"/>
        <rFont val="Inherit"/>
      </rPr>
      <t>Our net deferred tax asset was included on the Consolidated Balance Sheets in other assets and liabilities as follows:</t>
    </r>
  </si>
  <si>
    <t>Current deferred tax asset</t>
  </si>
  <si>
    <t>Current deferred tax liability</t>
  </si>
  <si>
    <t>(739</t>
  </si>
  <si>
    <t>(729</t>
  </si>
  <si>
    <t>Noncurrent deferred tax asset</t>
  </si>
  <si>
    <t>Noncurrent deferred tax liability</t>
  </si>
  <si>
    <t>(85</t>
  </si>
  <si>
    <t>(82</t>
  </si>
  <si>
    <t>Net deferred tax asset</t>
  </si>
  <si>
    <r>
      <t xml:space="preserve">Tax Uncertainties. </t>
    </r>
    <r>
      <rPr>
        <sz val="12"/>
        <color theme="1"/>
        <rFont val="Inherit"/>
      </rPr>
      <t xml:space="preserve">For all periods open to examination by tax authorities, we periodically assess our liabilities and contingencies based on the latest available information. Where we believe there is more than a </t>
    </r>
    <r>
      <rPr>
        <sz val="12"/>
        <color rgb="FF000000"/>
        <rFont val="Inherit"/>
      </rPr>
      <t>50 percent</t>
    </r>
    <r>
      <rPr>
        <sz val="12"/>
        <color theme="1"/>
        <rFont val="Inherit"/>
      </rPr>
      <t xml:space="preserve"> chance that our tax position will not be sustained, we record our best estimate of the resulting tax liability, including interest, in the Consolidated Financial Statements. We include any interest or penalties incurred in connection with income taxes as part of income tax expense.</t>
    </r>
  </si>
  <si>
    <t>We participate in the Internal Revenue Service (IRS) Compliance Assurance Process, a real-time audit of our consolidated federal corporate income tax return. The IRS has examined our consolidated federal income tax returns through 2013. We do not expect the resolution of tax matters for open years to have a material impact on our results of operations, financial condition, cash flows or effective tax rate.</t>
  </si>
  <si>
    <r>
      <t xml:space="preserve">Based on all known facts and circumstances and current tax law, we believe the total amount of any unrecognized tax benefits on </t>
    </r>
    <r>
      <rPr>
        <sz val="12"/>
        <color rgb="FF000000"/>
        <rFont val="Inherit"/>
      </rPr>
      <t>April 5, 2015</t>
    </r>
    <r>
      <rPr>
        <sz val="12"/>
        <color theme="1"/>
        <rFont val="Inherit"/>
      </rPr>
      <t>, is not material to our results of operations, financial condition or cash flows, and if recognized, would not have a material impact on our effective tax rate. In addition, there are no tax positions for which it is reasonably possible that the unrecognized tax benefits will significantly vary over the next 12 months, producing, individually or in the aggregate, a material effect on our results of operations, financial condition or cash flows.</t>
    </r>
  </si>
  <si>
    <t>Contracts In Process</t>
  </si>
  <si>
    <t>Contractors [Abstract]</t>
  </si>
  <si>
    <t>CONTRACTS IN PROCESS</t>
  </si>
  <si>
    <t>Contracts in process represent recoverable costs and, where applicable, accrued profit related to long-term contracts that have been inventoried until the customer is billed, and consisted of the following:</t>
  </si>
  <si>
    <t>Contract costs and estimated profits</t>
  </si>
  <si>
    <t>Other contract costs</t>
  </si>
  <si>
    <t>Advances and progress payments</t>
  </si>
  <si>
    <t>(4,007</t>
  </si>
  <si>
    <t>(3,967</t>
  </si>
  <si>
    <t>Total contracts in process</t>
  </si>
  <si>
    <t>Contract costs consist primarily of labor, material, overhead and G&amp;A expenses. Other contract costs represent amounts that are not currently allocable to government contracts, such as a portion of our estimated workers’ compensation obligations, other insurance-related assessments, pension and other post-retirement benefits and environmental expenses. These costs will become allocable to contracts generally after they are paid. We expect to recover these costs through ongoing business, including existing backlog and probable follow-on contracts. If the backlog in the future does not support the continued deferral of these costs, the profitability of our remaining contracts could be adversely affected.</t>
  </si>
  <si>
    <t>Inventory Disclosure [Abstract]</t>
  </si>
  <si>
    <t>INVENTORIES</t>
  </si>
  <si>
    <t xml:space="preserve">Our inventories represent primarily business-jet components and are stated at the lower of cost or net realizable value. Work-in-process represents largely labor, material and overhead costs associated with aircraft in the manufacturing process and is based primarily on the estimated average unit cost of the units in a production lot. Raw materials are valued primarily on the first-in, first-out method. We record pre-owned aircraft acquired in connection with the sale of new aircraft at the lower of the trade-in value or the estimated net realizable value. </t>
  </si>
  <si>
    <t>Inventories consisted of the following:</t>
  </si>
  <si>
    <t>Work in process</t>
  </si>
  <si>
    <t>Raw materials</t>
  </si>
  <si>
    <t>Finished goods</t>
  </si>
  <si>
    <t>Pre-owned aircraft</t>
  </si>
  <si>
    <t>Total inventories</t>
  </si>
  <si>
    <t>Debt</t>
  </si>
  <si>
    <t>Debt Disclosure [Abstract]</t>
  </si>
  <si>
    <t>DEBT</t>
  </si>
  <si>
    <t>Debt consisted of the following:</t>
  </si>
  <si>
    <t>Fixed-rate notes due:</t>
  </si>
  <si>
    <t>Interest Rate</t>
  </si>
  <si>
    <t>Other</t>
  </si>
  <si>
    <t>Various</t>
  </si>
  <si>
    <t>Total debt</t>
  </si>
  <si>
    <t>Less current portion</t>
  </si>
  <si>
    <r>
      <t xml:space="preserve">Our fixed-rate notes are fully and unconditionally guaranteed by several of our </t>
    </r>
    <r>
      <rPr>
        <sz val="12"/>
        <color rgb="FF000000"/>
        <rFont val="Inherit"/>
      </rPr>
      <t>100</t>
    </r>
    <r>
      <rPr>
        <sz val="12"/>
        <color theme="1"/>
        <rFont val="Inherit"/>
      </rPr>
      <t xml:space="preserve">-percent-owned subsidiaries (see Note O for condensed consolidating financial statements). We have the option to redeem the notes prior to their maturity in whole or part for the principal plus any accrued but unpaid interest and applicable make-whole amounts. In January 2015, we repaid $500 of fixed-rate notes on their scheduled maturity date. </t>
    </r>
  </si>
  <si>
    <r>
      <t xml:space="preserve">On April 5, 2015, we had </t>
    </r>
    <r>
      <rPr>
        <sz val="12"/>
        <color rgb="FF000000"/>
        <rFont val="Inherit"/>
      </rPr>
      <t>no</t>
    </r>
    <r>
      <rPr>
        <sz val="12"/>
        <color theme="1"/>
        <rFont val="Inherit"/>
      </rPr>
      <t xml:space="preserve"> commercial paper outstanding, but we maintain the ability to access the commercial paper market in the future. We have </t>
    </r>
    <r>
      <rPr>
        <sz val="12"/>
        <color rgb="FF000000"/>
        <rFont val="Inherit"/>
      </rPr>
      <t>$2 billion</t>
    </r>
    <r>
      <rPr>
        <sz val="12"/>
        <color theme="1"/>
        <rFont val="Inherit"/>
      </rPr>
      <t xml:space="preserve"> in committed bank credit facilities that provide backup liquidity to our commercial paper program. These credit facilities include a </t>
    </r>
    <r>
      <rPr>
        <sz val="12"/>
        <color rgb="FF000000"/>
        <rFont val="Inherit"/>
      </rPr>
      <t>$1 billion</t>
    </r>
    <r>
      <rPr>
        <sz val="12"/>
        <color theme="1"/>
        <rFont val="Inherit"/>
      </rPr>
      <t xml:space="preserve"> multi-year facility expiring in </t>
    </r>
    <r>
      <rPr>
        <sz val="12"/>
        <color rgb="FF000000"/>
        <rFont val="Inherit"/>
      </rPr>
      <t>July 2016</t>
    </r>
    <r>
      <rPr>
        <sz val="12"/>
        <color theme="1"/>
        <rFont val="Inherit"/>
      </rPr>
      <t xml:space="preserve"> and a </t>
    </r>
    <r>
      <rPr>
        <sz val="12"/>
        <color rgb="FF000000"/>
        <rFont val="Inherit"/>
      </rPr>
      <t>$1 billion</t>
    </r>
    <r>
      <rPr>
        <sz val="12"/>
        <color theme="1"/>
        <rFont val="Inherit"/>
      </rPr>
      <t xml:space="preserve"> multi-year facility expiring in </t>
    </r>
    <r>
      <rPr>
        <sz val="12"/>
        <color rgb="FF000000"/>
        <rFont val="Inherit"/>
      </rPr>
      <t>July 2018</t>
    </r>
    <r>
      <rPr>
        <sz val="12"/>
        <color theme="1"/>
        <rFont val="Inherit"/>
      </rPr>
      <t xml:space="preserve">. These facilities are required by rating agencies to support our commercial paper issuances. We may renew or replace, in whole or part, these credit facilities at or prior to their expiration dates. Our bank credit facilities are guaranteed by several of our </t>
    </r>
    <r>
      <rPr>
        <sz val="12"/>
        <color rgb="FF000000"/>
        <rFont val="Inherit"/>
      </rPr>
      <t>100</t>
    </r>
    <r>
      <rPr>
        <sz val="12"/>
        <color theme="1"/>
        <rFont val="Inherit"/>
      </rPr>
      <t xml:space="preserve">-percent-owned subsidiaries. In addition, we have approximately </t>
    </r>
    <r>
      <rPr>
        <sz val="12"/>
        <color rgb="FF000000"/>
        <rFont val="Inherit"/>
      </rPr>
      <t>$115</t>
    </r>
    <r>
      <rPr>
        <sz val="12"/>
        <color theme="1"/>
        <rFont val="Inherit"/>
      </rPr>
      <t xml:space="preserve"> in committed bank credit facilities to provide backup liquidity to our European businesses. </t>
    </r>
  </si>
  <si>
    <r>
      <t xml:space="preserve">Our financing arrangements contain a number of customary covenants and restrictions. We were in compliance with all covenants on </t>
    </r>
    <r>
      <rPr>
        <sz val="12"/>
        <color rgb="FF000000"/>
        <rFont val="Inherit"/>
      </rPr>
      <t>April 5, 2015</t>
    </r>
    <r>
      <rPr>
        <sz val="12"/>
        <color theme="1"/>
        <rFont val="Inherit"/>
      </rPr>
      <t>.</t>
    </r>
  </si>
  <si>
    <t>Other Liabilities</t>
  </si>
  <si>
    <t>Other Liabilities Disclosure [Abstract]</t>
  </si>
  <si>
    <t>OTHER LIABILITIES</t>
  </si>
  <si>
    <t>A summary of significant other liabilities by balance sheet caption follows:</t>
  </si>
  <si>
    <t>Deferred income taxes</t>
  </si>
  <si>
    <t>Fair value of cash flow hedges</t>
  </si>
  <si>
    <t>Salaries and wages</t>
  </si>
  <si>
    <t>Workers' compensation</t>
  </si>
  <si>
    <t>Retirement benefits</t>
  </si>
  <si>
    <t>Other (a)</t>
  </si>
  <si>
    <t>Total other current liabilities</t>
  </si>
  <si>
    <r>
      <t>Customer deposits on commercial contracts</t>
    </r>
    <r>
      <rPr>
        <sz val="8"/>
        <color theme="1"/>
        <rFont val="Inherit"/>
      </rPr>
      <t> </t>
    </r>
  </si>
  <si>
    <t>Total other liabilities</t>
  </si>
  <si>
    <t>(a)Consists primarily of dividends payable, taxes payable, environmental remediation reserves, warranty reserves, liabilities of discontinued operations and insurance-related costs.</t>
  </si>
  <si>
    <t>(b)Consists primarily of liabilities for warranty reserves and workers' compensation and liabilities of discontinued operations.</t>
  </si>
  <si>
    <t>The increase in the fair value of our cash flow hedge liabilities from December 31, 2014, to April 5, 2015, largely corresponds to the unrecognized losses on cash flow hedges deferred in accumulated other comprehensive loss (AOCL). These losses will be deferred in AOCL until the underlying transaction is reflected in earnings, at which time we believe the losses will be offset by corresponding gains in the remeasurement of the underlying transactions being hedged.</t>
  </si>
  <si>
    <t>Shareholders' Equity Shareholders' Equity</t>
  </si>
  <si>
    <t>Equity [Abstract]</t>
  </si>
  <si>
    <t>Shareholders' Equity</t>
  </si>
  <si>
    <t>SHAREHOLDERS' EQUITY</t>
  </si>
  <si>
    <r>
      <t xml:space="preserve">Share Repurchases. </t>
    </r>
    <r>
      <rPr>
        <sz val="12"/>
        <color theme="1"/>
        <rFont val="Inherit"/>
      </rPr>
      <t xml:space="preserve">In the </t>
    </r>
    <r>
      <rPr>
        <sz val="12"/>
        <color rgb="FF000000"/>
        <rFont val="Inherit"/>
      </rPr>
      <t>first three months</t>
    </r>
    <r>
      <rPr>
        <sz val="12"/>
        <color theme="1"/>
        <rFont val="Inherit"/>
      </rPr>
      <t xml:space="preserve"> of </t>
    </r>
    <r>
      <rPr>
        <sz val="12"/>
        <color rgb="FF000000"/>
        <rFont val="Inherit"/>
      </rPr>
      <t>2015</t>
    </r>
    <r>
      <rPr>
        <sz val="12"/>
        <color theme="1"/>
        <rFont val="Inherit"/>
      </rPr>
      <t xml:space="preserve">, we repurchased approximately 4.7 million of our outstanding shares for $634. On February 9, 2015, with shares from the prior authorization largely exhausted, the board of directors authorized management to repurchase 10 million additional shares of common stock on the open market. On </t>
    </r>
    <r>
      <rPr>
        <sz val="12"/>
        <color rgb="FF000000"/>
        <rFont val="Times New Roman"/>
        <family val="1"/>
      </rPr>
      <t>April 5, 2015</t>
    </r>
    <r>
      <rPr>
        <sz val="12"/>
        <color theme="1"/>
        <rFont val="Inherit"/>
      </rPr>
      <t xml:space="preserve">, 7.7 million shares remained authorized by our board of directors for repurchase, approximately 2 percent of our total shares outstanding. We repurchased 29 million shares for a total of approximately $3.4 billion in 2014, including 14 million shares in the </t>
    </r>
    <r>
      <rPr>
        <sz val="12"/>
        <color rgb="FF000000"/>
        <rFont val="Times New Roman"/>
        <family val="1"/>
      </rPr>
      <t>first three months</t>
    </r>
    <r>
      <rPr>
        <sz val="12"/>
        <color theme="1"/>
        <rFont val="Inherit"/>
      </rPr>
      <t xml:space="preserve"> of </t>
    </r>
    <r>
      <rPr>
        <sz val="12"/>
        <color rgb="FF000000"/>
        <rFont val="Times New Roman"/>
        <family val="1"/>
      </rPr>
      <t>2014</t>
    </r>
    <r>
      <rPr>
        <sz val="12"/>
        <color theme="1"/>
        <rFont val="Inherit"/>
      </rPr>
      <t xml:space="preserve">. </t>
    </r>
  </si>
  <si>
    <r>
      <t xml:space="preserve">Dividends per Share. </t>
    </r>
    <r>
      <rPr>
        <sz val="12"/>
        <color theme="1"/>
        <rFont val="Inherit"/>
      </rPr>
      <t xml:space="preserve">Dividends declared per share were $0.69 and </t>
    </r>
    <r>
      <rPr>
        <sz val="12"/>
        <color rgb="FF000000"/>
        <rFont val="Inherit"/>
      </rPr>
      <t>$0.62</t>
    </r>
    <r>
      <rPr>
        <sz val="12"/>
        <color theme="1"/>
        <rFont val="Inherit"/>
      </rPr>
      <t xml:space="preserve"> and for the </t>
    </r>
    <r>
      <rPr>
        <sz val="12"/>
        <color rgb="FF000000"/>
        <rFont val="Inherit"/>
      </rPr>
      <t>three-month</t>
    </r>
    <r>
      <rPr>
        <sz val="12"/>
        <color theme="1"/>
        <rFont val="Inherit"/>
      </rPr>
      <t xml:space="preserve"> periods ended </t>
    </r>
    <r>
      <rPr>
        <sz val="12"/>
        <color rgb="FF000000"/>
        <rFont val="Inherit"/>
      </rPr>
      <t>April 5, 2015</t>
    </r>
    <r>
      <rPr>
        <sz val="10"/>
        <color theme="1"/>
        <rFont val="Inherit"/>
      </rPr>
      <t xml:space="preserve">, </t>
    </r>
    <r>
      <rPr>
        <sz val="12"/>
        <color theme="1"/>
        <rFont val="Inherit"/>
      </rPr>
      <t>and</t>
    </r>
    <r>
      <rPr>
        <sz val="10"/>
        <color theme="1"/>
        <rFont val="Inherit"/>
      </rPr>
      <t xml:space="preserve"> </t>
    </r>
    <r>
      <rPr>
        <sz val="12"/>
        <color rgb="FF000000"/>
        <rFont val="Inherit"/>
      </rPr>
      <t>March 30, 2014</t>
    </r>
    <r>
      <rPr>
        <sz val="12"/>
        <color theme="1"/>
        <rFont val="Inherit"/>
      </rPr>
      <t xml:space="preserve">, respectively. Cash dividends paid were $206 and $198 for the three-month periods ended </t>
    </r>
    <r>
      <rPr>
        <sz val="12"/>
        <color rgb="FF000000"/>
        <rFont val="Inherit"/>
      </rPr>
      <t>April 5, 2015</t>
    </r>
    <r>
      <rPr>
        <sz val="10"/>
        <color theme="1"/>
        <rFont val="Inherit"/>
      </rPr>
      <t xml:space="preserve"> </t>
    </r>
    <r>
      <rPr>
        <sz val="12"/>
        <color theme="1"/>
        <rFont val="Inherit"/>
      </rPr>
      <t>and</t>
    </r>
    <r>
      <rPr>
        <sz val="10"/>
        <color theme="1"/>
        <rFont val="Inherit"/>
      </rPr>
      <t xml:space="preserve"> </t>
    </r>
    <r>
      <rPr>
        <sz val="12"/>
        <color rgb="FF000000"/>
        <rFont val="Inherit"/>
      </rPr>
      <t>March 30, 2014</t>
    </r>
    <r>
      <rPr>
        <sz val="10"/>
        <color theme="1"/>
        <rFont val="Inherit"/>
      </rPr>
      <t xml:space="preserve">, </t>
    </r>
    <r>
      <rPr>
        <sz val="12"/>
        <color theme="1"/>
        <rFont val="Inherit"/>
      </rPr>
      <t>respectively.</t>
    </r>
  </si>
  <si>
    <r>
      <t>Accumulated Other Comprehensive Loss.</t>
    </r>
    <r>
      <rPr>
        <sz val="12"/>
        <color theme="1"/>
        <rFont val="Inherit"/>
      </rPr>
      <t xml:space="preserve"> The changes, pretax and net of tax, in each component of AOCL consisted of the following:</t>
    </r>
  </si>
  <si>
    <t>Losses on Cash Flow Hedges</t>
  </si>
  <si>
    <t>Unrealized Gains on Securities</t>
  </si>
  <si>
    <t>Foreign Currency Translation Adjustments</t>
  </si>
  <si>
    <t>Changes in Retirement Plans’ Funded Status</t>
  </si>
  <si>
    <t>AOCL</t>
  </si>
  <si>
    <t>Balance, December 31, 2014</t>
  </si>
  <si>
    <t>(173</t>
  </si>
  <si>
    <t>(3,322</t>
  </si>
  <si>
    <t>(2,932</t>
  </si>
  <si>
    <t>Other comprehensive loss, pretax</t>
  </si>
  <si>
    <t>(383</t>
  </si>
  <si>
    <t>(104</t>
  </si>
  <si>
    <t>(388</t>
  </si>
  <si>
    <t>Benefit for income tax, net</t>
  </si>
  <si>
    <t>(135</t>
  </si>
  <si>
    <t>(5</t>
  </si>
  <si>
    <t>(248</t>
  </si>
  <si>
    <t>(99</t>
  </si>
  <si>
    <t>(284</t>
  </si>
  <si>
    <t>Balance, April 5, 2015</t>
  </si>
  <si>
    <t>(421</t>
  </si>
  <si>
    <t>(3,259</t>
  </si>
  <si>
    <t>(3,216</t>
  </si>
  <si>
    <t>Gains on Cash Flow Hedges</t>
  </si>
  <si>
    <t>Balance, December 31, 2013</t>
  </si>
  <si>
    <t>(2,183</t>
  </si>
  <si>
    <t>(1,185</t>
  </si>
  <si>
    <t>Other comprehensive income, pretax</t>
  </si>
  <si>
    <t>(65</t>
  </si>
  <si>
    <t>Provision for income tax, net</t>
  </si>
  <si>
    <t>(1</t>
  </si>
  <si>
    <t>(64</t>
  </si>
  <si>
    <t>(18</t>
  </si>
  <si>
    <t>Balance, March 30, 2014</t>
  </si>
  <si>
    <t>(2,142</t>
  </si>
  <si>
    <t>(1,203</t>
  </si>
  <si>
    <t>Amounts reclassified out of AOCL related primarily to changes in retirement plans' funded status and consisted of pretax recognized net actuarial losses of $112 and $76 for the three-month periods ended April 5, 2015, and March 30, 2014, respectively. This was partially offset by pretax amortization of prior service credit of $18 and $17 for the three-month periods ended April 5, 2015, and March 30, 2014, respectively. These AOCL components are included in our net periodic pension and other post-retirement benefit cost. See Note M for additional details.</t>
  </si>
  <si>
    <t>Derivative Instruments And Hedging Activities</t>
  </si>
  <si>
    <t>Derivative Instruments and Hedging Activities Disclosure [Abstract]</t>
  </si>
  <si>
    <t>DERIVATIVE INSTRUMENTS AND HEDGING ACTIVITIES</t>
  </si>
  <si>
    <t>We are exposed to market risk, primarily from foreign currency exchange rates, interest rates, commodity prices and investments. We may use derivative financial instruments to hedge some of these risks as described below. We do not use derivatives for trading or speculative purposes.</t>
  </si>
  <si>
    <r>
      <t xml:space="preserve">Foreign Currency Risk and Hedging Activities. </t>
    </r>
    <r>
      <rPr>
        <sz val="12"/>
        <color theme="1"/>
        <rFont val="Inherit"/>
      </rPr>
      <t xml:space="preserve">Our foreign currency exchange rate risk relates to receipts from customers, payments to suppliers and inter-company transactions denominated in foreign currencies. To the extent possible, we include terms in our contracts that are designed to protect us from this risk. Otherwise, we enter into derivative financial instruments, principally foreign currency forward purchase and sale contracts, designed to offset and minimize our risk. The </t>
    </r>
    <r>
      <rPr>
        <sz val="12"/>
        <color rgb="FF000000"/>
        <rFont val="Inherit"/>
      </rPr>
      <t>two</t>
    </r>
    <r>
      <rPr>
        <sz val="12"/>
        <color theme="1"/>
        <rFont val="Inherit"/>
      </rPr>
      <t xml:space="preserve">-year average maturity of these instruments matches the duration of the activities that are at risk. </t>
    </r>
  </si>
  <si>
    <r>
      <t xml:space="preserve">We had </t>
    </r>
    <r>
      <rPr>
        <sz val="12"/>
        <color rgb="FF000000"/>
        <rFont val="Times New Roman"/>
        <family val="1"/>
      </rPr>
      <t>$9 billion</t>
    </r>
    <r>
      <rPr>
        <sz val="12"/>
        <color theme="1"/>
        <rFont val="Inherit"/>
      </rPr>
      <t xml:space="preserve"> in notional forward exchange contracts outstanding on </t>
    </r>
    <r>
      <rPr>
        <sz val="12"/>
        <color rgb="FF000000"/>
        <rFont val="Times New Roman"/>
        <family val="1"/>
      </rPr>
      <t>April 5, 2015</t>
    </r>
    <r>
      <rPr>
        <sz val="12"/>
        <color theme="1"/>
        <rFont val="Inherit"/>
      </rPr>
      <t xml:space="preserve">, and </t>
    </r>
    <r>
      <rPr>
        <sz val="12"/>
        <color rgb="FF000000"/>
        <rFont val="Times New Roman"/>
        <family val="1"/>
      </rPr>
      <t>$9.1 billion</t>
    </r>
    <r>
      <rPr>
        <sz val="12"/>
        <color theme="1"/>
        <rFont val="Inherit"/>
      </rPr>
      <t xml:space="preserve"> on </t>
    </r>
    <r>
      <rPr>
        <sz val="12"/>
        <color rgb="FF000000"/>
        <rFont val="Times New Roman"/>
        <family val="1"/>
      </rPr>
      <t>December 31, 2014</t>
    </r>
    <r>
      <rPr>
        <sz val="12"/>
        <color theme="1"/>
        <rFont val="Inherit"/>
      </rPr>
      <t xml:space="preserve">. We recognize derivative financial instruments on the Consolidated Balance Sheets at fair value (see Note D). </t>
    </r>
  </si>
  <si>
    <t>We record changes in the fair value of derivative financial instruments in operating costs and expenses in the Consolidated Statements of Earnings or in other comprehensive loss (OCL) within the Consolidated Statements of Comprehensive Income depending on whether the derivative is designated and qualifies for hedge accounting. Gains and losses related to derivatives that qualify as cash flow hedges are deferred in OCL until the underlying transaction is reflected in earnings. We adjust derivative financial instruments not designated as cash flow hedges to market value each period and record the gain or loss in the Consolidated Statements of Earnings. The gains and losses on these instruments generally offset losses and gains on the assets, liabilities and other transactions being hedged. Gains and losses resulting from hedge ineffectiveness are recognized in the Consolidated Statements of Earnings for all derivative financial instruments, regardless of designation.</t>
  </si>
  <si>
    <r>
      <t xml:space="preserve">Net gains and losses recognized in earnings, including gains and losses related to hedge ineffectiveness, were not material to our results of operations for the three-month periods ended </t>
    </r>
    <r>
      <rPr>
        <sz val="12"/>
        <color rgb="FF000000"/>
        <rFont val="Inherit"/>
      </rPr>
      <t>April 5, 2015</t>
    </r>
    <r>
      <rPr>
        <sz val="12"/>
        <color theme="1"/>
        <rFont val="Inherit"/>
      </rPr>
      <t xml:space="preserve">, and </t>
    </r>
    <r>
      <rPr>
        <sz val="12"/>
        <color rgb="FF000000"/>
        <rFont val="Inherit"/>
      </rPr>
      <t>March 30, 2014</t>
    </r>
    <r>
      <rPr>
        <sz val="12"/>
        <color theme="1"/>
        <rFont val="Inherit"/>
      </rPr>
      <t xml:space="preserve">. Net gains and losses reclassified to earnings from OCL were not material to our results of operations for the three-month periods ended </t>
    </r>
    <r>
      <rPr>
        <sz val="12"/>
        <color rgb="FF000000"/>
        <rFont val="Inherit"/>
      </rPr>
      <t>April 5, 2015</t>
    </r>
    <r>
      <rPr>
        <sz val="12"/>
        <color theme="1"/>
        <rFont val="Inherit"/>
      </rPr>
      <t xml:space="preserve">, and </t>
    </r>
    <r>
      <rPr>
        <sz val="12"/>
        <color rgb="FF000000"/>
        <rFont val="Inherit"/>
      </rPr>
      <t>March 30, 2014</t>
    </r>
    <r>
      <rPr>
        <sz val="12"/>
        <color theme="1"/>
        <rFont val="Inherit"/>
      </rPr>
      <t>, and we do not expect the amount of these gains and losses that will be reclassified to earnings during the next 12 months to be material.</t>
    </r>
  </si>
  <si>
    <r>
      <t xml:space="preserve">We had no material derivative financial instruments designated as fair value or net investment hedges on </t>
    </r>
    <r>
      <rPr>
        <sz val="12"/>
        <color rgb="FF000000"/>
        <rFont val="Times New Roman"/>
        <family val="1"/>
      </rPr>
      <t>April 5, 2015</t>
    </r>
    <r>
      <rPr>
        <sz val="12"/>
        <color theme="1"/>
        <rFont val="Inherit"/>
      </rPr>
      <t xml:space="preserve">, or </t>
    </r>
    <r>
      <rPr>
        <sz val="12"/>
        <color rgb="FF000000"/>
        <rFont val="Times New Roman"/>
        <family val="1"/>
      </rPr>
      <t>December 31, 2014</t>
    </r>
    <r>
      <rPr>
        <sz val="12"/>
        <color theme="1"/>
        <rFont val="Inherit"/>
      </rPr>
      <t>.</t>
    </r>
  </si>
  <si>
    <r>
      <t xml:space="preserve">Interest Rate Risk. </t>
    </r>
    <r>
      <rPr>
        <sz val="12"/>
        <color theme="1"/>
        <rFont val="Inherit"/>
      </rPr>
      <t>Our financial instruments subject to interest rate risk include fixed-rate long-term debt obligations and variable-rate commercial paper. However, the risk associated with these instruments is not material.</t>
    </r>
  </si>
  <si>
    <r>
      <t xml:space="preserve">Commodity Price Risk. </t>
    </r>
    <r>
      <rPr>
        <sz val="12"/>
        <color theme="1"/>
        <rFont val="Inherit"/>
      </rPr>
      <t>We are subject to risk of rising labor and commodity prices, primarily on long-term fixed-price contracts. To the extent possible, we include terms in our contracts that are designed to protect us from this risk. Some of the protective terms included in our contracts are considered derivatives but are not accounted for separately because they are clearly and closely related to the host contract. We have not entered into any material commodity hedging contracts but may do so as circumstances warrant. We do not believe that changes in labor or commodity prices will have a material impact on our results of operations or cash flows.</t>
    </r>
  </si>
  <si>
    <r>
      <t xml:space="preserve">Investment Risk. </t>
    </r>
    <r>
      <rPr>
        <sz val="12"/>
        <color theme="1"/>
        <rFont val="Inherit"/>
      </rPr>
      <t xml:space="preserve">Our investment policy allows for purchases of fixed-income securities with an investment-grade rating and a maximum maturity of up to </t>
    </r>
    <r>
      <rPr>
        <sz val="12"/>
        <color rgb="FF000000"/>
        <rFont val="Inherit"/>
      </rPr>
      <t>five years</t>
    </r>
    <r>
      <rPr>
        <sz val="12"/>
        <color theme="1"/>
        <rFont val="Inherit"/>
      </rPr>
      <t xml:space="preserve">. On </t>
    </r>
    <r>
      <rPr>
        <sz val="12"/>
        <color rgb="FF000000"/>
        <rFont val="Inherit"/>
      </rPr>
      <t>April 5, 2015</t>
    </r>
    <r>
      <rPr>
        <sz val="12"/>
        <color theme="1"/>
        <rFont val="Inherit"/>
      </rPr>
      <t>, we held $4.4 billion in cash and equivalents, but held no marketable securities.</t>
    </r>
  </si>
  <si>
    <r>
      <t xml:space="preserve">Foreign Currency Financial Statement Translation. </t>
    </r>
    <r>
      <rPr>
        <sz val="12"/>
        <color theme="1"/>
        <rFont val="Inherit"/>
      </rPr>
      <t>We translate foreign currency balance sheets from our international businesses' functional currency (generally the respective local currency) to U.S. dollars at the end-of-period exchange rates, and statements of earnings at the average exchange rates for each period. The resulting foreign currency translation adjustments are a component of OCL.</t>
    </r>
  </si>
  <si>
    <r>
      <t xml:space="preserve">We do not hedge the fluctuation in reported revenues and earnings resulting from the translation of these international operations' results into U.S. dollars. The impact of translating our non-U.S. operations’ revenues and earnings into U.S. dollars was not material to our results of operations for the three-month periods ended </t>
    </r>
    <r>
      <rPr>
        <sz val="12"/>
        <color rgb="FF000000"/>
        <rFont val="Inherit"/>
      </rPr>
      <t>April 5, 2015</t>
    </r>
    <r>
      <rPr>
        <sz val="12"/>
        <color theme="1"/>
        <rFont val="Inherit"/>
      </rPr>
      <t xml:space="preserve">, or </t>
    </r>
    <r>
      <rPr>
        <sz val="12"/>
        <color rgb="FF000000"/>
        <rFont val="Inherit"/>
      </rPr>
      <t>March 30, 2014</t>
    </r>
    <r>
      <rPr>
        <sz val="12"/>
        <color theme="1"/>
        <rFont val="Inherit"/>
      </rPr>
      <t xml:space="preserve">. In addition, the effect of changes in foreign exchange rates on non-U.S. cash balances was not material in the first three months of either </t>
    </r>
    <r>
      <rPr>
        <sz val="12"/>
        <color rgb="FF000000"/>
        <rFont val="Inherit"/>
      </rPr>
      <t>2015</t>
    </r>
    <r>
      <rPr>
        <sz val="12"/>
        <color theme="1"/>
        <rFont val="Inherit"/>
      </rPr>
      <t xml:space="preserve"> or </t>
    </r>
    <r>
      <rPr>
        <sz val="12"/>
        <color rgb="FF000000"/>
        <rFont val="Inherit"/>
      </rPr>
      <t>2014</t>
    </r>
    <r>
      <rPr>
        <sz val="12"/>
        <color theme="1"/>
        <rFont val="Inherit"/>
      </rPr>
      <t>.</t>
    </r>
  </si>
  <si>
    <t>Commitments And Contingencies</t>
  </si>
  <si>
    <t>Commitments and Contingencies Disclosure [Abstract]</t>
  </si>
  <si>
    <t>COMMITMENTS AND CONTINGENCIES</t>
  </si>
  <si>
    <t>Litigation</t>
  </si>
  <si>
    <t>Various claims and other legal proceedings incidental to the normal course of business are pending or threatened against us. These matters relate to such issues as government investigations and claims, the protection of the environment, asbestos-related claims and employee-related matters. The nature of litigation is such that we cannot predict the outcome of these matters. However, based on information currently available, we believe any potential liabilities in these proceedings, individually or in the aggregate, will not have a material impact on our results of operations, financial condition or cash flows.</t>
  </si>
  <si>
    <t>Environmental</t>
  </si>
  <si>
    <t>We are subject to and affected by a variety of federal, state, local and foreign environmental laws and regulations. We are directly or indirectly involved in environmental investigations or remediation at some of our current and former facilities and third-party sites that we do not own but where we have been designated a Potentially Responsible Party (PRP) by the U.S. Environmental Protection Agency or a state environmental agency. Based on historical experience, we expect that a significant percentage of the total remediation and compliance costs associated with these facilities will continue to be allowable contract costs and, therefore, recoverable under U.S. government contracts.</t>
  </si>
  <si>
    <t>As required, we provide financial assurance for certain sites undergoing or subject to investigation or remediation. We accrue environmental costs when it is probable that a liability has been incurred and the amount can be reasonably estimated. Where applicable, we seek insurance recovery for costs related to environmental liabilities. We do not record insurance recoveries before collection is considered probable. Based on all known facts and analyses, we do not believe that our liability at any individual site, or in the aggregate, arising from such environmental conditions, will be material to our results of operations, financial condition or cash flows. We also do not believe that the range of reasonably possible additional loss beyond what has been recorded would be material to our results of operations, financial condition or cash flows.</t>
  </si>
  <si>
    <r>
      <t xml:space="preserve">Government Contracts. </t>
    </r>
    <r>
      <rPr>
        <sz val="12"/>
        <color theme="1"/>
        <rFont val="Inherit"/>
      </rPr>
      <t>As a government contractor, we are subject to U.S. government audits and investigations relating to our operations, including claims for fines, penalties, and compensatory and treble damages. We believe the outcome of such ongoing government audits and investigations will not have a material impact on our results of operations, financial condition or cash flows.</t>
    </r>
  </si>
  <si>
    <t>In the performance of our contracts, we routinely request contract modifications that require additional funding from the customer. Most often, these requests are due to customer-directed changes in the scope of work. While we are entitled to recovery of these costs under our contracts, the administrative process with our customer may be protracted. Based upon the circumstances, we periodically file requests for equitable adjustment (REAs) that are sometimes converted into claims. In some cases, these requests are disputed by our customer. We believe our outstanding modifications and other claims will be resolved without material impact to our results of operations, financial condition or cash flows.</t>
  </si>
  <si>
    <r>
      <t xml:space="preserve">Letters of Credit and Guarantees. </t>
    </r>
    <r>
      <rPr>
        <sz val="12"/>
        <color theme="1"/>
        <rFont val="Inherit"/>
      </rPr>
      <t xml:space="preserve">In the ordinary course of business, we have entered into letters of credit, bank guarantees, surety bonds and other similar arrangements with financial institutions and insurance carriers totaling approximately </t>
    </r>
    <r>
      <rPr>
        <sz val="12"/>
        <color rgb="FF000000"/>
        <rFont val="Inherit"/>
      </rPr>
      <t>$972</t>
    </r>
    <r>
      <rPr>
        <sz val="12"/>
        <color theme="1"/>
        <rFont val="Inherit"/>
      </rPr>
      <t xml:space="preserve"> on </t>
    </r>
    <r>
      <rPr>
        <sz val="12"/>
        <color rgb="FF000000"/>
        <rFont val="Inherit"/>
      </rPr>
      <t>April 5, 2015</t>
    </r>
    <r>
      <rPr>
        <sz val="12"/>
        <color theme="1"/>
        <rFont val="Inherit"/>
      </rPr>
      <t xml:space="preserve">. In addition, from time to time and in the ordinary course of business, we contractually guarantee the payment or performance obligations of our subsidiaries arising under certain contracts. </t>
    </r>
  </si>
  <si>
    <r>
      <t xml:space="preserve">Aircraft Trade-ins. </t>
    </r>
    <r>
      <rPr>
        <sz val="12"/>
        <color theme="1"/>
        <rFont val="Inherit"/>
      </rPr>
      <t xml:space="preserve">In connection with orders for new aircraft in funded contract backlog, our Aerospace group has outstanding options with some customers to trade in aircraft as partial consideration in their new-aircraft transaction. These trade-in commitments are structured to establish the fair market value of the trade-in aircraft at a date generally </t>
    </r>
    <r>
      <rPr>
        <sz val="12"/>
        <color rgb="FF000000"/>
        <rFont val="Inherit"/>
      </rPr>
      <t>120</t>
    </r>
    <r>
      <rPr>
        <sz val="12"/>
        <color theme="1"/>
        <rFont val="Inherit"/>
      </rPr>
      <t xml:space="preserve"> or fewer days preceding delivery of the new aircraft to the customer. At that time, the customer is required to either exercise the option or allow its expiration. Any excess of the pre-established trade-in price above the fair market value at the time the new outfitted aircraft is delivered is treated as a reduction of revenue in the new-aircraft sales transaction. </t>
    </r>
  </si>
  <si>
    <r>
      <t xml:space="preserve">Product Warranties. </t>
    </r>
    <r>
      <rPr>
        <sz val="12"/>
        <color theme="1"/>
        <rFont val="Inherit"/>
      </rPr>
      <t>We provide warranties to our customers associated with certain product sales. We record estimated warranty costs in the period in which the related products are delivered. The warranty liability recorded at each balance sheet date is generally based on the number of months of warranty coverage remaining for products delivered and the average historical monthly warranty payments. Warranty obligations incurred in connection with long-term production contracts are accounted for within the contract estimates at completion. Our other warranty obligations, primarily for business-jet aircraft, are included in other current and noncurrent liabilities on the Consolidated Balance Sheets.</t>
    </r>
  </si>
  <si>
    <r>
      <t xml:space="preserve">The changes in the carrying amount of warranty liabilities for the </t>
    </r>
    <r>
      <rPr>
        <sz val="12"/>
        <color rgb="FF000000"/>
        <rFont val="Inherit"/>
      </rPr>
      <t>three-month</t>
    </r>
    <r>
      <rPr>
        <sz val="12"/>
        <color theme="1"/>
        <rFont val="Inherit"/>
      </rPr>
      <t xml:space="preserve"> periods ended </t>
    </r>
    <r>
      <rPr>
        <sz val="12"/>
        <color rgb="FF000000"/>
        <rFont val="Inherit"/>
      </rPr>
      <t>April 5, 2015</t>
    </r>
    <r>
      <rPr>
        <sz val="12"/>
        <color theme="1"/>
        <rFont val="Inherit"/>
      </rPr>
      <t xml:space="preserve">, and </t>
    </r>
    <r>
      <rPr>
        <sz val="12"/>
        <color rgb="FF000000"/>
        <rFont val="Inherit"/>
      </rPr>
      <t>March 30, 2014</t>
    </r>
    <r>
      <rPr>
        <sz val="12"/>
        <color theme="1"/>
        <rFont val="Inherit"/>
      </rPr>
      <t>, were as follows:</t>
    </r>
  </si>
  <si>
    <t>Beginning balance</t>
  </si>
  <si>
    <t>Warranty expense</t>
  </si>
  <si>
    <t>Payments</t>
  </si>
  <si>
    <t>(29</t>
  </si>
  <si>
    <t>(14</t>
  </si>
  <si>
    <t>Ending balance</t>
  </si>
  <si>
    <t>Retirement Plans</t>
  </si>
  <si>
    <t>Compensation and Retirement Disclosure [Abstract]</t>
  </si>
  <si>
    <t>RETIREMENT PLANS</t>
  </si>
  <si>
    <t>We provide defined-contribution benefits, as well as some remaining defined-benefit pension and other post-retirement benefits.</t>
  </si>
  <si>
    <r>
      <t xml:space="preserve">Net periodic cost associated with our defined-benefit pension and other post-retirement benefit plans for the three-month periods ended </t>
    </r>
    <r>
      <rPr>
        <sz val="12"/>
        <color rgb="FF000000"/>
        <rFont val="Inherit"/>
      </rPr>
      <t>April 5, 2015</t>
    </r>
    <r>
      <rPr>
        <sz val="12"/>
        <color theme="1"/>
        <rFont val="Inherit"/>
      </rPr>
      <t xml:space="preserve">, and </t>
    </r>
    <r>
      <rPr>
        <sz val="12"/>
        <color rgb="FF000000"/>
        <rFont val="Inherit"/>
      </rPr>
      <t>March 30, 2014</t>
    </r>
    <r>
      <rPr>
        <sz val="12"/>
        <color theme="1"/>
        <rFont val="Inherit"/>
      </rPr>
      <t>, consisted of the following:</t>
    </r>
  </si>
  <si>
    <t>Pension Benefits</t>
  </si>
  <si>
    <t>Other Post-retirement Benefits</t>
  </si>
  <si>
    <t>Service cost</t>
  </si>
  <si>
    <t>Interest cost</t>
  </si>
  <si>
    <t>Expected return on plan assets</t>
  </si>
  <si>
    <t>(174</t>
  </si>
  <si>
    <t>(164</t>
  </si>
  <si>
    <t>(8</t>
  </si>
  <si>
    <t>Recognized net actuarial loss</t>
  </si>
  <si>
    <t>Amortization of prior service credit</t>
  </si>
  <si>
    <t>(17</t>
  </si>
  <si>
    <t>Net periodic cost</t>
  </si>
  <si>
    <t>Our contractual arrangements with the U.S. government provide for the recovery of contributions to our pension and other post-retirement benefit plans covering employees working in our defense business groups. For non-funded plans, our government contracts allow us to recover claims paid. Following payment, these recoverable amounts are allocated to contracts and billed to the customer in accordance with the Cost Accounting Standards (CAS) and specific contractual terms. For some of these plans, the cumulative pension and post-retirement benefit cost exceeds the amount currently allocable to contracts. To the extent recovery of the cost is considered probable based on our backlog and probable follow-on contracts, we defer the excess in contracts in process on the Consolidated Balance Sheets until the cost is allocable to contracts. See Note F for discussion of our deferred contract costs. For other plans, the amount allocated to contracts and included in revenues has exceeded the plans’ cumulative benefit cost. We have deferred recognition of these excess earnings to provide a better matching of revenues and expenses. These deferrals have been classified against the plan assets on the Consolidated Balance Sheets.</t>
  </si>
  <si>
    <t>Business Group Information</t>
  </si>
  <si>
    <t>Segment Reporting [Abstract]</t>
  </si>
  <si>
    <t>BUSINESS GROUP INFORMATION</t>
  </si>
  <si>
    <r>
      <t xml:space="preserve">We operate in </t>
    </r>
    <r>
      <rPr>
        <sz val="12"/>
        <color rgb="FF000000"/>
        <rFont val="Inherit"/>
      </rPr>
      <t>four</t>
    </r>
    <r>
      <rPr>
        <sz val="12"/>
        <color theme="1"/>
        <rFont val="Inherit"/>
      </rPr>
      <t xml:space="preserve"> business groups: Aerospace, Combat Systems, Information Systems and Technology and Marine Systems. We organize our business groups in accordance with the nature of products and services offered. These business groups derive their revenues from business aviation; combat vehicles, weapons systems and munitions; communication and information technology systems and solutions; and military and commercial shipbuilding and services, respectively. We measure each group’s profit based on operating earnings. As a result, we do not allocate net interest, other income and expense items, and income taxes to our business groups.</t>
    </r>
  </si>
  <si>
    <t>Summary financial information for each of our business groups follows:</t>
  </si>
  <si>
    <t>Operating Earnings</t>
  </si>
  <si>
    <t>Corporate*</t>
  </si>
  <si>
    <t>(13</t>
  </si>
  <si>
    <t>*Corporate operating results consist primarily of stock option expense.</t>
  </si>
  <si>
    <t>Condensed Consolidating Financial Statements</t>
  </si>
  <si>
    <t>Consolidating Financial Statements [Abstract]</t>
  </si>
  <si>
    <t>CONDENSED CONSOLIDATING FINANCIAL STATEMENTS</t>
  </si>
  <si>
    <r>
      <t xml:space="preserve">The fixed-rate notes described in Note H are fully and unconditionally guaranteed on an unsecured, joint and several basis by certain of our </t>
    </r>
    <r>
      <rPr>
        <sz val="12"/>
        <color rgb="FF000000"/>
        <rFont val="Inherit"/>
      </rPr>
      <t>100</t>
    </r>
    <r>
      <rPr>
        <sz val="12"/>
        <color theme="1"/>
        <rFont val="Inherit"/>
      </rPr>
      <t>-percent-owned subsidiaries (the guarantors). The following condensed consolidating financial statements illustrate the composition of the parent, the guarantors on a combined basis (each guarantor together with its majority-owned subsidiaries) and all other subsidiaries on a combined basis.</t>
    </r>
  </si>
  <si>
    <t>CONDENSED CONSOLIDATING STATEMENTS OF EARNINGS (UNAUDITED)</t>
  </si>
  <si>
    <t>Three Months Ended April 5, 2015</t>
  </si>
  <si>
    <t>Parent</t>
  </si>
  <si>
    <t>Guarantors</t>
  </si>
  <si>
    <t xml:space="preserve">on a </t>
  </si>
  <si>
    <t>Combined</t>
  </si>
  <si>
    <t>Basis</t>
  </si>
  <si>
    <t>Subsidiaries</t>
  </si>
  <si>
    <t>on a</t>
  </si>
  <si>
    <t>Consolidating</t>
  </si>
  <si>
    <t>Adjustments</t>
  </si>
  <si>
    <t xml:space="preserve">Total </t>
  </si>
  <si>
    <t>Consolidated</t>
  </si>
  <si>
    <t>Cost of sales</t>
  </si>
  <si>
    <t>G&amp;A</t>
  </si>
  <si>
    <t>(23</t>
  </si>
  <si>
    <t>(21</t>
  </si>
  <si>
    <t>Earnings before income tax</t>
  </si>
  <si>
    <t>(35</t>
  </si>
  <si>
    <t>(25</t>
  </si>
  <si>
    <t>Equity in net earnings of subsidiaries</t>
  </si>
  <si>
    <t>(726</t>
  </si>
  <si>
    <t>(224</t>
  </si>
  <si>
    <t>(382</t>
  </si>
  <si>
    <t>Three Months Ended March 30, 2014</t>
  </si>
  <si>
    <t>(20</t>
  </si>
  <si>
    <t>(22</t>
  </si>
  <si>
    <t>(42</t>
  </si>
  <si>
    <t>(9</t>
  </si>
  <si>
    <t>(629</t>
  </si>
  <si>
    <t>(576</t>
  </si>
  <si>
    <t>CONDENSED CONSOLIDATING BALANCE SHEETS (UNAUDITED)</t>
  </si>
  <si>
    <t>ASSETS</t>
  </si>
  <si>
    <t>Property, plant and equipment</t>
  </si>
  <si>
    <t>Accumulated depreciation of PP&amp;E</t>
  </si>
  <si>
    <t>(54</t>
  </si>
  <si>
    <t>(3,312</t>
  </si>
  <si>
    <t>(675</t>
  </si>
  <si>
    <t>(4,041</t>
  </si>
  <si>
    <t>Intangible assets</t>
  </si>
  <si>
    <t>Accumulated amortization of intangible assets</t>
  </si>
  <si>
    <t>(1,065</t>
  </si>
  <si>
    <t>(450</t>
  </si>
  <si>
    <t>Investment in subsidiaries</t>
  </si>
  <si>
    <t>(38,078</t>
  </si>
  <si>
    <t>LIABILITIES AND SHAREHOLDERS' EQUITY</t>
  </si>
  <si>
    <t>Short-term debt</t>
  </si>
  <si>
    <t>Intercompany</t>
  </si>
  <si>
    <t>(22,580</t>
  </si>
  <si>
    <t>(593</t>
  </si>
  <si>
    <t>(2,049</t>
  </si>
  <si>
    <t>Other shareholders' equity</t>
  </si>
  <si>
    <t>(36,029</t>
  </si>
  <si>
    <t>CONDENSED CONSOLIDATING BALANCE SHEETS</t>
  </si>
  <si>
    <t>(52</t>
  </si>
  <si>
    <t>(3,246</t>
  </si>
  <si>
    <t>(665</t>
  </si>
  <si>
    <t>(3,963</t>
  </si>
  <si>
    <t>(1,042</t>
  </si>
  <si>
    <t>(444</t>
  </si>
  <si>
    <t>(37,449</t>
  </si>
  <si>
    <t>(22,557</t>
  </si>
  <si>
    <t>(35,400</t>
  </si>
  <si>
    <t>CONDENSED CONSOLIDATING STATEMENTS OF CASH FLOWS (UNAUDITED)</t>
  </si>
  <si>
    <t>Net cash provided by operating activities *</t>
  </si>
  <si>
    <t>(101</t>
  </si>
  <si>
    <t>Cash flows from investing activities:</t>
  </si>
  <si>
    <t>(2</t>
  </si>
  <si>
    <t>(89</t>
  </si>
  <si>
    <t>(7</t>
  </si>
  <si>
    <t>Net cash provided by investing activities</t>
  </si>
  <si>
    <t>Cash flows from financing activities:</t>
  </si>
  <si>
    <t>(620</t>
  </si>
  <si>
    <t>Repayment of fixed-rate notes</t>
  </si>
  <si>
    <t>(500</t>
  </si>
  <si>
    <t>(206</t>
  </si>
  <si>
    <t>(1,209</t>
  </si>
  <si>
    <t>Cash sweep/funding by parent</t>
  </si>
  <si>
    <t>(764</t>
  </si>
  <si>
    <t>(118</t>
  </si>
  <si>
    <t>Net increase in cash and equivalents</t>
  </si>
  <si>
    <t>(39</t>
  </si>
  <si>
    <t>(182</t>
  </si>
  <si>
    <t>Net cash used by investing activities</t>
  </si>
  <si>
    <t>(68</t>
  </si>
  <si>
    <t>(77</t>
  </si>
  <si>
    <t>(1,430</t>
  </si>
  <si>
    <t>(1,347</t>
  </si>
  <si>
    <t>(3</t>
  </si>
  <si>
    <t>(601</t>
  </si>
  <si>
    <t>(806</t>
  </si>
  <si>
    <t>(199</t>
  </si>
  <si>
    <t>(1,005</t>
  </si>
  <si>
    <t>Summary Of Significant Accounting Policies (Policies)</t>
  </si>
  <si>
    <t>Basis of Consolidation and Classification</t>
  </si>
  <si>
    <t>Interim Financial Statements</t>
  </si>
  <si>
    <t>Revenue Recognition</t>
  </si>
  <si>
    <t>Discontinued Operations</t>
  </si>
  <si>
    <t>Subsequent Events</t>
  </si>
  <si>
    <t>Acquisitions, Intangible Assets And Goodwill (Tables)</t>
  </si>
  <si>
    <t>Changes In The Carrying Amount Of Goodwill By Reporting Unit</t>
  </si>
  <si>
    <t>Earnings And Dividends Per Share (Tables)</t>
  </si>
  <si>
    <t>Basic and diluted weighted average shares outstanding</t>
  </si>
  <si>
    <t>Fair Value Of Financial Instruments (Tables)</t>
  </si>
  <si>
    <t>Carrying And Fair Values Of Other Financial Assets And Liabilities</t>
  </si>
  <si>
    <r>
      <t xml:space="preserve">The following tables present the fair values of our other financial assets and liabilities on </t>
    </r>
    <r>
      <rPr>
        <sz val="12"/>
        <color rgb="FF000000"/>
        <rFont val="Inherit"/>
      </rPr>
      <t>April 5, 2015</t>
    </r>
    <r>
      <rPr>
        <sz val="12"/>
        <color theme="1"/>
        <rFont val="Inherit"/>
      </rPr>
      <t xml:space="preserve">, and </t>
    </r>
    <r>
      <rPr>
        <sz val="12"/>
        <color rgb="FF000000"/>
        <rFont val="Inherit"/>
      </rPr>
      <t>December 31, 2014</t>
    </r>
    <r>
      <rPr>
        <sz val="12"/>
        <color theme="1"/>
        <rFont val="Inherit"/>
      </rPr>
      <t>, and the basis for determining their fair values:</t>
    </r>
  </si>
  <si>
    <t>Income Taxes (Tables)</t>
  </si>
  <si>
    <t>Deferred Tax Assets and Liabilities</t>
  </si>
  <si>
    <t>Contracts In Process (Tables)</t>
  </si>
  <si>
    <t>Schedule Of Contracts In Process</t>
  </si>
  <si>
    <t>Inventories (Tables)</t>
  </si>
  <si>
    <t>Schedule Of Inventories</t>
  </si>
  <si>
    <t>Debt (Tables)</t>
  </si>
  <si>
    <t>Schedule Of Debt</t>
  </si>
  <si>
    <t>Other Liabilities (Tables)</t>
  </si>
  <si>
    <t>Summary Of Significant Other Liabilities By Balance Sheet Caption</t>
  </si>
  <si>
    <t>Shareholders' Equity Shareholders' Equity (Tables)</t>
  </si>
  <si>
    <t>Schedule of Accumulated Other Comprehensive Income (Loss)</t>
  </si>
  <si>
    <t>The changes, pretax and net of tax, in each component of AOCL consisted of the following:</t>
  </si>
  <si>
    <t>Commitments And Contingencies (Tables)</t>
  </si>
  <si>
    <t>Schedule Of Changes In Carrying Amount Of Warranty Liabilities</t>
  </si>
  <si>
    <t>Retirement Plans (Tables)</t>
  </si>
  <si>
    <t>Net Periodic Cost Associated With Defined-Benefit Pension And Other Post-Retirement Benefit Plans</t>
  </si>
  <si>
    <t>Business Group Information (Tables)</t>
  </si>
  <si>
    <t>Summary Of Financial Information For Each Of Our Business Groups</t>
  </si>
  <si>
    <t>Condensed Consolidating Financial Statements (Tables)</t>
  </si>
  <si>
    <t>Condensed Consolidating Statements of Earnings (Unaudited)</t>
  </si>
  <si>
    <t>Condensed Consolidating Balance Sheet</t>
  </si>
  <si>
    <t>Condensed Consolidating Statements of Cash Flows (Unaudited)</t>
  </si>
  <si>
    <t>Summary Of Significant Accounting Policies - Additional Information (Detail) (USD $)</t>
  </si>
  <si>
    <t>Length of fiscal quarters, weeks</t>
  </si>
  <si>
    <t>0 years 0 months 91 days</t>
  </si>
  <si>
    <t>Net increase in operating earnings from the quarterly impact of revisions in contract</t>
  </si>
  <si>
    <t>Net increase in operating earnings per share from the quarterly impact of revisions in contract</t>
  </si>
  <si>
    <t>Acquisitions, Intangible Assets And Goodwill - Additional Information (Detail) (USD $)</t>
  </si>
  <si>
    <t>Number of Businesses Acquired</t>
  </si>
  <si>
    <t>Amortization expense</t>
  </si>
  <si>
    <t>Finite-Lived Intangible Assets, Amortization Expense, Remainder of Fiscal Year</t>
  </si>
  <si>
    <t>Intangible Assets (Detail) (USD $)</t>
  </si>
  <si>
    <t>Finite-Lived Intangible Assets [Line Items]</t>
  </si>
  <si>
    <t>Contract and Program Intangible Assets</t>
  </si>
  <si>
    <t>Tradenames and Trademarks</t>
  </si>
  <si>
    <t>Technology and Software</t>
  </si>
  <si>
    <t>Other Intangible Assets</t>
  </si>
  <si>
    <t>Consists of acquired backlog and probable follow-on work and related customer relationships.</t>
  </si>
  <si>
    <t>Changes In Amount Of Goodwill (Detail) (USD $)</t>
  </si>
  <si>
    <t>Goodwill [Roll Forward]</t>
  </si>
  <si>
    <t>Goodwill, beginning of period</t>
  </si>
  <si>
    <t>[2]</t>
  </si>
  <si>
    <t>Goodwill, end of period</t>
  </si>
  <si>
    <t>Goodwill [Line Items]</t>
  </si>
  <si>
    <t>Goodwill, Impaired, Accumulated Impairment Loss</t>
  </si>
  <si>
    <t>Consists primarily of adjustments for foreign currency translation.</t>
  </si>
  <si>
    <t>Earning Per Share (Detail)</t>
  </si>
  <si>
    <t>In Thousands, unless otherwise specified</t>
  </si>
  <si>
    <t>Dilutive effect of other securities</t>
  </si>
  <si>
    <t>Excludes the following outstanding options to purchase shares of common stock because these options had exercise prices in excess of the average market price of our common stock during the period and therefore the effect of including these options would be antidilutive: 2015 - 722 and 2014 - 4,790.</t>
  </si>
  <si>
    <t>Earnings And Dividends Per Share - Additional Information (Detail) (Stock Options and Restricted Stock [Member])</t>
  </si>
  <si>
    <t>Stock Options and Restricted Stock [Member]</t>
  </si>
  <si>
    <t>Antidilutive Securities Excluded from Computation of Earnings Per Share [Line Items]</t>
  </si>
  <si>
    <t>Antidilutive Securities Excluded from Computation of Earnings Per Share, Amount</t>
  </si>
  <si>
    <t>Fair Value Of Assets And Liabilities (Detail) (USD $)</t>
  </si>
  <si>
    <t>Financial assets (liabilities)</t>
  </si>
  <si>
    <t>Long-term debt, including current portion</t>
  </si>
  <si>
    <t>Fair Value, Inputs, Level 1</t>
  </si>
  <si>
    <t>Available-for-sale Securities</t>
  </si>
  <si>
    <t>Held-to-maturity Securities, Fair Value</t>
  </si>
  <si>
    <t>Fair Value, Inputs, Level 2</t>
  </si>
  <si>
    <t>[1],[2]</t>
  </si>
  <si>
    <t>Carrying (Reported) Amount, Fair Value Disclosure</t>
  </si>
  <si>
    <t>Estimate of Fair Value, Fair Value Disclosure</t>
  </si>
  <si>
    <t>We had no Level 3 financial instruments on AprilB 5, 2015, or DecemberB 31, 2014.</t>
  </si>
  <si>
    <t>Determined under a market approach using valuation models that incorporate observable inputs such as interest rates, bond yields and quoted prices for similar assets and liabilities.</t>
  </si>
  <si>
    <t>Deferred Tax (Detail) (USD $)</t>
  </si>
  <si>
    <t>Income Tax - Additional Information (Detail) (USD $)</t>
  </si>
  <si>
    <t>Possible chance of tax position sustained, percentage</t>
  </si>
  <si>
    <t>Significant Change in Unrecognized Tax Benefits is Reasonably Possible, Amount of Unrecorded Benefit</t>
  </si>
  <si>
    <t>Cost Of Contracts (Detail) (USD $)</t>
  </si>
  <si>
    <t>Costs in excess of billings on uncompleted contracts or programs, total</t>
  </si>
  <si>
    <t>Inventory (Detail) (USD $)</t>
  </si>
  <si>
    <t>Debt (Detail) (USD $)</t>
  </si>
  <si>
    <t>Debt Instrument [Line Items]</t>
  </si>
  <si>
    <t>Commercial Paper</t>
  </si>
  <si>
    <t>Debt, Current</t>
  </si>
  <si>
    <t>Fixed-Rate Notes Due January 2015</t>
  </si>
  <si>
    <t>Fixed-Rate Notes Due July 2016</t>
  </si>
  <si>
    <t>Fixed Rate Notes Due November 2017</t>
  </si>
  <si>
    <t>Fixed-Rate Notes Due July 2021</t>
  </si>
  <si>
    <t>Fixed Rate Notes Due November 2022</t>
  </si>
  <si>
    <t>Fixed Rate Notes Due November 2042</t>
  </si>
  <si>
    <t>Other Debt Securities</t>
  </si>
  <si>
    <t>Debt - Additional Information (Detail) (USD $)</t>
  </si>
  <si>
    <t>Debt Outstanding [Line Items]</t>
  </si>
  <si>
    <t>Percentage of owned subsidiaries guaranteed</t>
  </si>
  <si>
    <t>Repayments of Long-term Debt</t>
  </si>
  <si>
    <t>European Businesses [Member]</t>
  </si>
  <si>
    <t>Line of Credit Facility, Remaining Borrowing Capacity</t>
  </si>
  <si>
    <t>Commercial Paper | Multi-Year Facility Expiring July 2018</t>
  </si>
  <si>
    <t>Line of credit facility, expiration date</t>
  </si>
  <si>
    <t>2018-07</t>
  </si>
  <si>
    <t>Commercial Paper | Multi-Year Facility, Expiring July 2016</t>
  </si>
  <si>
    <t>2016-07</t>
  </si>
  <si>
    <t>Liabilities Balance (Detail) (USD $)</t>
  </si>
  <si>
    <t>Customer deposits on commercial contracts</t>
  </si>
  <si>
    <t>Consists primarily of dividends payable, taxes payable, environmental remediation reserves, warranty reserves, liabilities of discontinued operations and insurance-related costs.</t>
  </si>
  <si>
    <t>Consists primarily of liabilities for warranty reserves and workers' compensation and liabilities of discontinued operations.</t>
  </si>
  <si>
    <t>Shareholders' Equity Shareholders' Equity (Details) (USD $)</t>
  </si>
  <si>
    <t>12 Months Ended</t>
  </si>
  <si>
    <t>Feb. 09, 2015</t>
  </si>
  <si>
    <t>Class of Stock [Line Items]</t>
  </si>
  <si>
    <t>Stock Repurchased During Period, Shares</t>
  </si>
  <si>
    <t>Stock Repurchased During Period, Value</t>
  </si>
  <si>
    <t>Stock Repurchase Program, Number of Shares Authorized to be Repurchased</t>
  </si>
  <si>
    <t>Stock Repurchase Program, Remaining Number of Shares Authorized to be Repurchased</t>
  </si>
  <si>
    <t>Stock Repurchase Program, Authorized Shares Remaining for Repurchase, Percentage Of Total Shares Outstanding</t>
  </si>
  <si>
    <t>Recognized net actuarial loss (before tax)</t>
  </si>
  <si>
    <t>Amortization of prior service credit (before tax)</t>
  </si>
  <si>
    <t>Common Stock, Dividends, Per Share, Declared</t>
  </si>
  <si>
    <t>Dividends paid in cash</t>
  </si>
  <si>
    <t>Shareholders' Equity - Changes in AOCI (Details) (USD $)</t>
  </si>
  <si>
    <t>Accumulated Other Comprehensive Income (Loss) [Roll Forward]</t>
  </si>
  <si>
    <t>Balance,</t>
  </si>
  <si>
    <t>Other comprehensive income (loss) before tax</t>
  </si>
  <si>
    <t>Provision (benefit) for income tax, net</t>
  </si>
  <si>
    <t>Other comprehensive income (loss) net of tax</t>
  </si>
  <si>
    <t>Gains (Losses) on Cash Flow Hedges</t>
  </si>
  <si>
    <t>Changes in Retirement Plansb_x0019_ Funded Status</t>
  </si>
  <si>
    <t>Derivative Instruments And Hedging Activity - Additional Information (Detail) (USD $)</t>
  </si>
  <si>
    <t>Dec. 31, 2013</t>
  </si>
  <si>
    <t>Derivative Instruments, Gain (Loss) [Line Items]</t>
  </si>
  <si>
    <t>Fair Value Hedges, Net</t>
  </si>
  <si>
    <t>Average maturity of foreign currency forward contracts, in years</t>
  </si>
  <si>
    <t>2 years</t>
  </si>
  <si>
    <t>Notional forward foreign exchange contracts outstanding</t>
  </si>
  <si>
    <t>Derivative Instruments in Hedges, Net Investment in Foreign Operations, Assets, Fair Value, Net</t>
  </si>
  <si>
    <t>Maximum</t>
  </si>
  <si>
    <t>Maturity of fixed-income securities, in years</t>
  </si>
  <si>
    <t>5 years</t>
  </si>
  <si>
    <t>Commitments and Contingency - Additional Information (Detail) (USD $)</t>
  </si>
  <si>
    <t>Commitments and Contingencies [Line Items]</t>
  </si>
  <si>
    <t>Letters of credit and guarantees</t>
  </si>
  <si>
    <t>Period preceding delivery of aircraft to customer fair market value of trade-in aircraft is established, days, maximum</t>
  </si>
  <si>
    <t>120 days</t>
  </si>
  <si>
    <t>Product Guarantee (Detail) (USD $)</t>
  </si>
  <si>
    <t>Movement in Standard and Extended Product Warranty, Increase (Decrease) [Roll Forward]</t>
  </si>
  <si>
    <t>Benefits Plans (Detail) (USD $)</t>
  </si>
  <si>
    <t>Pension Plans, Defined Benefit</t>
  </si>
  <si>
    <t>Defined Benefit Plan Disclosure [Line Items]</t>
  </si>
  <si>
    <t>Amortization of prior service (credit) cost</t>
  </si>
  <si>
    <t>Other Postretirement Benefit Plans, Defined Benefit</t>
  </si>
  <si>
    <t>Business Group Information - Additional Information (Detail)</t>
  </si>
  <si>
    <t>Segment</t>
  </si>
  <si>
    <t>Disclosure Business Group Information Additional Information [Abstract]</t>
  </si>
  <si>
    <t>Number of operating business groups</t>
  </si>
  <si>
    <t>Segment Reporting Information (Detail) (USD $)</t>
  </si>
  <si>
    <t>Segment Reporting Information [Line Items]</t>
  </si>
  <si>
    <t>Corporate</t>
  </si>
  <si>
    <t>Condensed Consolidating Financial Statements Narrative (Details)</t>
  </si>
  <si>
    <t>Percentage of owned subsidiaries (the guarantors)</t>
  </si>
  <si>
    <t>Condensed Consolidating Statements Of Earnings (Detail) (USD $)</t>
  </si>
  <si>
    <t>Condensed Consolidating Financial Information [Line Items]</t>
  </si>
  <si>
    <t>Earnings before income taxes</t>
  </si>
  <si>
    <t>Parent Company [Member]</t>
  </si>
  <si>
    <t>Guarantor Subsidiaries [Member]</t>
  </si>
  <si>
    <t>Non-Guarantor Subsidiaries [Member]</t>
  </si>
  <si>
    <t>Consolidating Adjustments [Member]</t>
  </si>
  <si>
    <t>Condensed Consolidating Balance Sheet (Detail) (USD $)</t>
  </si>
  <si>
    <t>Condensed Consolidating Statements Of Cash Flows (Detail) (USD $)</t>
  </si>
  <si>
    <t>Proceeds from Maturities, Prepayments and Calls of Held-to-maturity Securities</t>
  </si>
  <si>
    <t>Net cash (used) provided by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</si>
</sst>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Times New Roman"/>
      <family val="1"/>
    </font>
    <font>
      <b/>
      <sz val="12"/>
      <color rgb="FF0070C0"/>
      <name val="Inherit"/>
    </font>
    <font>
      <b/>
      <sz val="12"/>
      <color theme="1"/>
      <name val="Inherit"/>
    </font>
    <font>
      <sz val="12"/>
      <color theme="1"/>
      <name val="Inherit"/>
    </font>
    <font>
      <sz val="12"/>
      <color rgb="FF000000"/>
      <name val="Inherit"/>
    </font>
    <font>
      <sz val="10"/>
      <color theme="1"/>
      <name val="Inherit"/>
    </font>
    <font>
      <sz val="8"/>
      <color theme="1"/>
      <name val="Inherit"/>
    </font>
    <font>
      <b/>
      <sz val="10"/>
      <color rgb="FFFFFFFF"/>
      <name val="Inherit"/>
    </font>
    <font>
      <sz val="11"/>
      <color theme="1"/>
      <name val="Times New Roman"/>
      <family val="1"/>
    </font>
    <font>
      <sz val="11"/>
      <color theme="1"/>
      <name val="Inherit"/>
    </font>
    <font>
      <sz val="8"/>
      <color rgb="FF000000"/>
      <name val="Inherit"/>
    </font>
    <font>
      <sz val="12"/>
      <color rgb="FF006EBF"/>
      <name val="Inherit"/>
    </font>
    <font>
      <sz val="12"/>
      <color rgb="FF000000"/>
      <name val="Times New Roman"/>
      <family val="1"/>
    </font>
    <font>
      <b/>
      <sz val="9"/>
      <color theme="1"/>
      <name val="Inherit"/>
    </font>
    <font>
      <b/>
      <sz val="11"/>
      <color theme="1"/>
      <name val="Inherit"/>
    </font>
    <font>
      <i/>
      <sz val="12"/>
      <color theme="1"/>
      <name val="Inherit"/>
    </font>
    <font>
      <sz val="9"/>
      <color theme="1"/>
      <name val="Inherit"/>
    </font>
    <font>
      <b/>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rgb="FFDAEEF3"/>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C0"/>
      </bottom>
      <diagonal/>
    </border>
    <border>
      <left/>
      <right/>
      <top style="thick">
        <color rgb="FF0070C0"/>
      </top>
      <bottom/>
      <diagonal/>
    </border>
    <border>
      <left/>
      <right/>
      <top/>
      <bottom style="medium">
        <color rgb="FF000000"/>
      </bottom>
      <diagonal/>
    </border>
    <border>
      <left/>
      <right/>
      <top style="medium">
        <color rgb="FF000000"/>
      </top>
      <bottom style="thick">
        <color rgb="FF0070C0"/>
      </bottom>
      <diagonal/>
    </border>
    <border>
      <left/>
      <right/>
      <top style="medium">
        <color rgb="FF000000"/>
      </top>
      <bottom/>
      <diagonal/>
    </border>
    <border>
      <left/>
      <right/>
      <top/>
      <bottom style="thick">
        <color rgb="FF0066CC"/>
      </bottom>
      <diagonal/>
    </border>
    <border>
      <left/>
      <right/>
      <top style="thick">
        <color rgb="FF0066CC"/>
      </top>
      <bottom/>
      <diagonal/>
    </border>
    <border>
      <left/>
      <right/>
      <top/>
      <bottom style="thick">
        <color rgb="FF006EBF"/>
      </bottom>
      <diagonal/>
    </border>
    <border>
      <left/>
      <right/>
      <top style="thick">
        <color rgb="FF006EBF"/>
      </top>
      <bottom/>
      <diagonal/>
    </border>
    <border>
      <left/>
      <right/>
      <top/>
      <bottom style="thick">
        <color rgb="FF0073C6"/>
      </bottom>
      <diagonal/>
    </border>
    <border>
      <left/>
      <right/>
      <top style="thick">
        <color rgb="FF0073C6"/>
      </top>
      <bottom/>
      <diagonal/>
    </border>
    <border>
      <left/>
      <right/>
      <top/>
      <bottom style="medium">
        <color rgb="FF0070C0"/>
      </bottom>
      <diagonal/>
    </border>
    <border>
      <left/>
      <right/>
      <top style="medium">
        <color rgb="FF0070C0"/>
      </top>
      <bottom/>
      <diagonal/>
    </border>
    <border>
      <left/>
      <right/>
      <top style="thick">
        <color rgb="FF0070C0"/>
      </top>
      <bottom style="thick">
        <color rgb="FF0070C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5" fillId="0" borderId="10" xfId="0" applyFont="1" applyBorder="1" applyAlignment="1">
      <alignment wrapText="1"/>
    </xf>
    <xf numFmtId="0" fontId="25" fillId="0" borderId="0" xfId="0" applyFont="1" applyAlignment="1">
      <alignment wrapText="1"/>
    </xf>
    <xf numFmtId="0" fontId="23" fillId="0" borderId="0" xfId="0" applyFont="1" applyAlignment="1">
      <alignment horizontal="left" wrapText="1"/>
    </xf>
    <xf numFmtId="0" fontId="25" fillId="0" borderId="12" xfId="0" applyFont="1" applyBorder="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0" xfId="0" applyFont="1" applyBorder="1" applyAlignment="1">
      <alignment horizontal="left" wrapText="1"/>
    </xf>
    <xf numFmtId="3" fontId="23" fillId="0" borderId="11" xfId="0" applyNumberFormat="1" applyFont="1" applyBorder="1" applyAlignment="1">
      <alignment horizontal="right" wrapText="1"/>
    </xf>
    <xf numFmtId="3" fontId="23" fillId="0" borderId="0" xfId="0" applyNumberFormat="1" applyFont="1" applyBorder="1" applyAlignment="1">
      <alignment horizontal="right" wrapText="1"/>
    </xf>
    <xf numFmtId="0" fontId="25" fillId="0" borderId="11" xfId="0" applyFont="1" applyBorder="1" applyAlignment="1">
      <alignment wrapText="1"/>
    </xf>
    <xf numFmtId="0" fontId="25" fillId="0" borderId="0" xfId="0" applyFont="1" applyBorder="1" applyAlignment="1">
      <alignmen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12" xfId="0" applyFont="1" applyBorder="1" applyAlignment="1">
      <alignment horizontal="left" wrapText="1"/>
    </xf>
    <xf numFmtId="0" fontId="23" fillId="0" borderId="0" xfId="0" applyFont="1" applyAlignment="1">
      <alignment horizontal="right" wrapText="1"/>
    </xf>
    <xf numFmtId="0" fontId="23" fillId="0" borderId="12" xfId="0" applyFont="1" applyBorder="1" applyAlignment="1">
      <alignment horizontal="right" wrapText="1"/>
    </xf>
    <xf numFmtId="0" fontId="25" fillId="0" borderId="0" xfId="0" applyFont="1" applyAlignment="1">
      <alignment wrapText="1"/>
    </xf>
    <xf numFmtId="0" fontId="25" fillId="0" borderId="12" xfId="0" applyFont="1" applyBorder="1" applyAlignment="1">
      <alignment wrapText="1"/>
    </xf>
    <xf numFmtId="0" fontId="23" fillId="0" borderId="14" xfId="0" applyFont="1" applyBorder="1" applyAlignment="1">
      <alignment horizontal="left" wrapText="1"/>
    </xf>
    <xf numFmtId="0" fontId="23" fillId="0" borderId="10" xfId="0" applyFont="1" applyBorder="1" applyAlignment="1">
      <alignment horizontal="left" wrapText="1"/>
    </xf>
    <xf numFmtId="3" fontId="23" fillId="0" borderId="14" xfId="0" applyNumberFormat="1" applyFont="1" applyBorder="1" applyAlignment="1">
      <alignment horizontal="right" wrapText="1"/>
    </xf>
    <xf numFmtId="3" fontId="23" fillId="0" borderId="10" xfId="0" applyNumberFormat="1" applyFont="1" applyBorder="1" applyAlignment="1">
      <alignment horizontal="right" wrapText="1"/>
    </xf>
    <xf numFmtId="0" fontId="25" fillId="0" borderId="14" xfId="0" applyFont="1" applyBorder="1" applyAlignment="1">
      <alignment wrapText="1"/>
    </xf>
    <xf numFmtId="0" fontId="25" fillId="0" borderId="10" xfId="0" applyFont="1" applyBorder="1" applyAlignment="1">
      <alignment wrapText="1"/>
    </xf>
    <xf numFmtId="0" fontId="23" fillId="0" borderId="14" xfId="0" applyFont="1" applyBorder="1" applyAlignment="1">
      <alignment horizontal="right" wrapText="1"/>
    </xf>
    <xf numFmtId="0" fontId="23" fillId="0" borderId="10" xfId="0" applyFont="1" applyBorder="1" applyAlignment="1">
      <alignment horizontal="right" wrapText="1"/>
    </xf>
    <xf numFmtId="0" fontId="25" fillId="34" borderId="10" xfId="0" applyFont="1" applyFill="1" applyBorder="1" applyAlignment="1">
      <alignment wrapText="1"/>
    </xf>
    <xf numFmtId="0" fontId="23" fillId="0" borderId="0" xfId="0" applyFont="1" applyAlignment="1">
      <alignment horizontal="left" wrapText="1" indent="2"/>
    </xf>
    <xf numFmtId="0" fontId="23" fillId="34" borderId="0" xfId="0" applyFont="1" applyFill="1" applyAlignment="1">
      <alignment horizontal="left" wrapText="1"/>
    </xf>
    <xf numFmtId="0" fontId="25" fillId="0" borderId="0" xfId="0" applyFont="1" applyAlignment="1">
      <alignment horizontal="center" wrapText="1"/>
    </xf>
    <xf numFmtId="0" fontId="27" fillId="33" borderId="10" xfId="0" applyFont="1" applyFill="1" applyBorder="1" applyAlignment="1">
      <alignment horizontal="center" wrapText="1"/>
    </xf>
    <xf numFmtId="0" fontId="25" fillId="34" borderId="10" xfId="0" applyFont="1" applyFill="1" applyBorder="1" applyAlignment="1">
      <alignment horizontal="center" wrapText="1"/>
    </xf>
    <xf numFmtId="0" fontId="23" fillId="0" borderId="0" xfId="0" applyFont="1" applyAlignment="1">
      <alignment horizontal="left" wrapText="1" indent="2"/>
    </xf>
    <xf numFmtId="0" fontId="23" fillId="0" borderId="11" xfId="0" applyFont="1" applyBorder="1" applyAlignment="1">
      <alignment horizontal="left" wrapText="1" indent="2"/>
    </xf>
    <xf numFmtId="0" fontId="23" fillId="34" borderId="11" xfId="0" applyFont="1" applyFill="1" applyBorder="1" applyAlignment="1">
      <alignment horizontal="left" wrapText="1"/>
    </xf>
    <xf numFmtId="0" fontId="23" fillId="34" borderId="0" xfId="0" applyFont="1" applyFill="1" applyBorder="1" applyAlignment="1">
      <alignment horizontal="left" wrapText="1"/>
    </xf>
    <xf numFmtId="3" fontId="23" fillId="34" borderId="11" xfId="0" applyNumberFormat="1" applyFont="1" applyFill="1" applyBorder="1" applyAlignment="1">
      <alignment horizontal="right" wrapText="1"/>
    </xf>
    <xf numFmtId="3" fontId="23" fillId="34" borderId="0" xfId="0" applyNumberFormat="1" applyFont="1" applyFill="1" applyBorder="1" applyAlignment="1">
      <alignment horizontal="right" wrapText="1"/>
    </xf>
    <xf numFmtId="0" fontId="25" fillId="34" borderId="11" xfId="0" applyFont="1" applyFill="1" applyBorder="1" applyAlignment="1">
      <alignment wrapText="1"/>
    </xf>
    <xf numFmtId="0" fontId="25" fillId="34" borderId="0" xfId="0" applyFont="1" applyFill="1" applyBorder="1" applyAlignment="1">
      <alignment wrapText="1"/>
    </xf>
    <xf numFmtId="0" fontId="23" fillId="34" borderId="11" xfId="0" applyFont="1" applyFill="1" applyBorder="1" applyAlignment="1">
      <alignment horizontal="right" wrapText="1"/>
    </xf>
    <xf numFmtId="0" fontId="23" fillId="34" borderId="0" xfId="0" applyFont="1" applyFill="1" applyBorder="1" applyAlignment="1">
      <alignment horizontal="right" wrapText="1"/>
    </xf>
    <xf numFmtId="0" fontId="23" fillId="34" borderId="0" xfId="0" applyFont="1" applyFill="1" applyAlignment="1">
      <alignment horizontal="right" wrapText="1"/>
    </xf>
    <xf numFmtId="0" fontId="25" fillId="34" borderId="0" xfId="0" applyFont="1" applyFill="1" applyAlignment="1">
      <alignment wrapText="1"/>
    </xf>
    <xf numFmtId="0" fontId="23" fillId="34" borderId="0" xfId="0" applyFont="1" applyFill="1" applyAlignment="1">
      <alignment horizontal="left" wrapText="1"/>
    </xf>
    <xf numFmtId="0" fontId="23" fillId="34" borderId="12" xfId="0" applyFont="1" applyFill="1" applyBorder="1" applyAlignment="1">
      <alignment horizontal="right" wrapText="1"/>
    </xf>
    <xf numFmtId="0" fontId="25" fillId="34" borderId="12" xfId="0" applyFont="1" applyFill="1" applyBorder="1" applyAlignment="1">
      <alignment wrapText="1"/>
    </xf>
    <xf numFmtId="0" fontId="23" fillId="34" borderId="12" xfId="0" applyFont="1" applyFill="1" applyBorder="1" applyAlignment="1">
      <alignment horizontal="left" wrapText="1"/>
    </xf>
    <xf numFmtId="0" fontId="23" fillId="34" borderId="14" xfId="0" applyFont="1" applyFill="1" applyBorder="1" applyAlignment="1">
      <alignment horizontal="left" wrapText="1"/>
    </xf>
    <xf numFmtId="0" fontId="23" fillId="34" borderId="10" xfId="0" applyFont="1" applyFill="1" applyBorder="1" applyAlignment="1">
      <alignment horizontal="left" wrapText="1"/>
    </xf>
    <xf numFmtId="3" fontId="23" fillId="34" borderId="14" xfId="0" applyNumberFormat="1" applyFont="1" applyFill="1" applyBorder="1" applyAlignment="1">
      <alignment horizontal="right" wrapText="1"/>
    </xf>
    <xf numFmtId="3" fontId="23" fillId="34" borderId="10" xfId="0" applyNumberFormat="1" applyFont="1" applyFill="1" applyBorder="1" applyAlignment="1">
      <alignment horizontal="right" wrapText="1"/>
    </xf>
    <xf numFmtId="0" fontId="25" fillId="34" borderId="14" xfId="0" applyFont="1" applyFill="1" applyBorder="1" applyAlignment="1">
      <alignment wrapText="1"/>
    </xf>
    <xf numFmtId="0" fontId="25" fillId="34" borderId="10" xfId="0" applyFont="1" applyFill="1" applyBorder="1" applyAlignment="1">
      <alignment wrapText="1"/>
    </xf>
    <xf numFmtId="0" fontId="23" fillId="34" borderId="14" xfId="0" applyFont="1" applyFill="1" applyBorder="1" applyAlignment="1">
      <alignment horizontal="right" wrapText="1"/>
    </xf>
    <xf numFmtId="0" fontId="23" fillId="34" borderId="10" xfId="0" applyFont="1" applyFill="1" applyBorder="1" applyAlignment="1">
      <alignment horizontal="right"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wrapText="1"/>
    </xf>
    <xf numFmtId="0" fontId="26" fillId="0" borderId="0" xfId="0" applyFont="1" applyAlignment="1">
      <alignment wrapText="1"/>
    </xf>
    <xf numFmtId="0" fontId="26" fillId="0" borderId="11" xfId="0" applyFont="1" applyBorder="1" applyAlignment="1">
      <alignment wrapText="1"/>
    </xf>
    <xf numFmtId="0" fontId="26" fillId="0" borderId="0" xfId="0" applyFont="1" applyAlignment="1">
      <alignment horizontal="justify" wrapText="1"/>
    </xf>
    <xf numFmtId="0" fontId="26" fillId="0" borderId="11" xfId="0" applyFont="1" applyBorder="1" applyAlignment="1">
      <alignment horizontal="justify" wrapText="1"/>
    </xf>
    <xf numFmtId="0" fontId="25" fillId="0" borderId="15" xfId="0" applyFont="1" applyBorder="1" applyAlignment="1">
      <alignment horizontal="left" wrapText="1"/>
    </xf>
    <xf numFmtId="0" fontId="27" fillId="33" borderId="15" xfId="0" applyFont="1" applyFill="1" applyBorder="1" applyAlignment="1">
      <alignment horizontal="center" wrapText="1"/>
    </xf>
    <xf numFmtId="0" fontId="25" fillId="34" borderId="15" xfId="0" applyFont="1" applyFill="1" applyBorder="1" applyAlignment="1">
      <alignment horizontal="center" wrapText="1"/>
    </xf>
    <xf numFmtId="0" fontId="29" fillId="0" borderId="0" xfId="0" applyFont="1" applyAlignment="1">
      <alignment horizontal="left" wrapText="1"/>
    </xf>
    <xf numFmtId="0" fontId="29" fillId="0" borderId="16" xfId="0" applyFont="1" applyBorder="1" applyAlignment="1">
      <alignment horizontal="left" wrapText="1"/>
    </xf>
    <xf numFmtId="3" fontId="29" fillId="34" borderId="16" xfId="0" applyNumberFormat="1" applyFont="1" applyFill="1" applyBorder="1" applyAlignment="1">
      <alignment horizontal="right" wrapText="1"/>
    </xf>
    <xf numFmtId="3" fontId="29" fillId="34" borderId="0" xfId="0" applyNumberFormat="1" applyFont="1" applyFill="1" applyBorder="1" applyAlignment="1">
      <alignment horizontal="right" wrapText="1"/>
    </xf>
    <xf numFmtId="0" fontId="25" fillId="34" borderId="16" xfId="0" applyFont="1" applyFill="1" applyBorder="1" applyAlignment="1">
      <alignment wrapText="1"/>
    </xf>
    <xf numFmtId="3" fontId="29" fillId="0" borderId="16" xfId="0" applyNumberFormat="1" applyFont="1" applyBorder="1" applyAlignment="1">
      <alignment horizontal="right" wrapText="1"/>
    </xf>
    <xf numFmtId="3" fontId="29" fillId="0" borderId="0" xfId="0" applyNumberFormat="1" applyFont="1" applyBorder="1" applyAlignment="1">
      <alignment horizontal="right" wrapText="1"/>
    </xf>
    <xf numFmtId="0" fontId="25" fillId="0" borderId="16" xfId="0" applyFont="1" applyBorder="1" applyAlignment="1">
      <alignment wrapText="1"/>
    </xf>
    <xf numFmtId="0" fontId="29" fillId="0" borderId="0" xfId="0" applyFont="1" applyAlignment="1">
      <alignment horizontal="left" wrapText="1" indent="2"/>
    </xf>
    <xf numFmtId="0" fontId="29" fillId="0" borderId="12" xfId="0" applyFont="1" applyBorder="1" applyAlignment="1">
      <alignment horizontal="left" wrapText="1" indent="2"/>
    </xf>
    <xf numFmtId="3" fontId="29" fillId="34" borderId="0" xfId="0" applyNumberFormat="1" applyFont="1" applyFill="1" applyAlignment="1">
      <alignment horizontal="right" wrapText="1"/>
    </xf>
    <xf numFmtId="3" fontId="29" fillId="34" borderId="12" xfId="0" applyNumberFormat="1" applyFont="1" applyFill="1" applyBorder="1" applyAlignment="1">
      <alignment horizontal="right" wrapText="1"/>
    </xf>
    <xf numFmtId="3" fontId="29" fillId="0" borderId="0" xfId="0" applyNumberFormat="1" applyFont="1" applyAlignment="1">
      <alignment horizontal="right" wrapText="1"/>
    </xf>
    <xf numFmtId="3" fontId="29" fillId="0" borderId="12" xfId="0" applyNumberFormat="1" applyFont="1" applyBorder="1" applyAlignment="1">
      <alignment horizontal="right" wrapText="1"/>
    </xf>
    <xf numFmtId="0" fontId="29" fillId="0" borderId="14" xfId="0" applyFont="1" applyBorder="1" applyAlignment="1">
      <alignment horizontal="left" wrapText="1"/>
    </xf>
    <xf numFmtId="0" fontId="29" fillId="0" borderId="15" xfId="0" applyFont="1" applyBorder="1" applyAlignment="1">
      <alignment horizontal="left" wrapText="1"/>
    </xf>
    <xf numFmtId="3" fontId="29" fillId="34" borderId="14" xfId="0" applyNumberFormat="1" applyFont="1" applyFill="1" applyBorder="1" applyAlignment="1">
      <alignment horizontal="right" wrapText="1"/>
    </xf>
    <xf numFmtId="3" fontId="29" fillId="34" borderId="15" xfId="0" applyNumberFormat="1" applyFont="1" applyFill="1" applyBorder="1" applyAlignment="1">
      <alignment horizontal="right" wrapText="1"/>
    </xf>
    <xf numFmtId="0" fontId="25" fillId="34" borderId="15" xfId="0" applyFont="1" applyFill="1" applyBorder="1" applyAlignment="1">
      <alignment wrapText="1"/>
    </xf>
    <xf numFmtId="3" fontId="29" fillId="0" borderId="14" xfId="0" applyNumberFormat="1" applyFont="1" applyBorder="1" applyAlignment="1">
      <alignment horizontal="right" wrapText="1"/>
    </xf>
    <xf numFmtId="3" fontId="29" fillId="0" borderId="15" xfId="0" applyNumberFormat="1" applyFont="1" applyBorder="1" applyAlignment="1">
      <alignment horizontal="right" wrapText="1"/>
    </xf>
    <xf numFmtId="0" fontId="25" fillId="0" borderId="15" xfId="0" applyFont="1" applyBorder="1" applyAlignment="1">
      <alignment wrapText="1"/>
    </xf>
    <xf numFmtId="0" fontId="28" fillId="0" borderId="0" xfId="0" applyFont="1" applyAlignment="1">
      <alignment wrapText="1"/>
    </xf>
    <xf numFmtId="0" fontId="26" fillId="0" borderId="16" xfId="0" applyFont="1" applyBorder="1" applyAlignment="1">
      <alignment horizontal="justify" wrapText="1"/>
    </xf>
    <xf numFmtId="0" fontId="31" fillId="0" borderId="0" xfId="0" applyFont="1" applyAlignment="1">
      <alignment vertical="top" wrapText="1"/>
    </xf>
    <xf numFmtId="0" fontId="23" fillId="0" borderId="0" xfId="0" applyFont="1" applyAlignment="1">
      <alignment horizontal="justify" vertical="top" wrapText="1"/>
    </xf>
    <xf numFmtId="0" fontId="25" fillId="0" borderId="10" xfId="0" applyFont="1" applyBorder="1" applyAlignment="1">
      <alignment horizontal="left" wrapText="1"/>
    </xf>
    <xf numFmtId="0" fontId="23" fillId="0" borderId="10" xfId="0" applyFont="1" applyBorder="1" applyAlignment="1">
      <alignment horizontal="left" wrapText="1"/>
    </xf>
    <xf numFmtId="0" fontId="25" fillId="0" borderId="17" xfId="0" applyFont="1" applyBorder="1" applyAlignment="1">
      <alignment wrapText="1"/>
    </xf>
    <xf numFmtId="0" fontId="23" fillId="0" borderId="17" xfId="0" applyFont="1" applyBorder="1" applyAlignment="1">
      <alignment horizontal="left" wrapText="1" indent="2"/>
    </xf>
    <xf numFmtId="0" fontId="23" fillId="0" borderId="18" xfId="0" applyFont="1" applyBorder="1" applyAlignment="1">
      <alignment horizontal="left" wrapText="1"/>
    </xf>
    <xf numFmtId="0" fontId="23" fillId="0" borderId="17" xfId="0" applyFont="1" applyBorder="1" applyAlignment="1">
      <alignment horizontal="right" wrapText="1"/>
    </xf>
    <xf numFmtId="0" fontId="23" fillId="0" borderId="17" xfId="0" applyFont="1" applyBorder="1" applyAlignment="1">
      <alignment horizontal="left" wrapText="1"/>
    </xf>
    <xf numFmtId="0" fontId="25" fillId="0" borderId="17" xfId="0" applyFont="1" applyBorder="1" applyAlignment="1">
      <alignment wrapText="1"/>
    </xf>
    <xf numFmtId="0" fontId="20" fillId="0" borderId="0" xfId="0" applyFont="1" applyAlignment="1">
      <alignment horizontal="left" wrapText="1"/>
    </xf>
    <xf numFmtId="0" fontId="26" fillId="0" borderId="18" xfId="0" applyFont="1" applyBorder="1" applyAlignment="1">
      <alignment wrapText="1"/>
    </xf>
    <xf numFmtId="0" fontId="23" fillId="0" borderId="12" xfId="0" applyFont="1" applyBorder="1" applyAlignment="1">
      <alignment horizontal="left" wrapText="1"/>
    </xf>
    <xf numFmtId="3" fontId="23" fillId="34" borderId="0" xfId="0" applyNumberFormat="1" applyFont="1" applyFill="1" applyAlignment="1">
      <alignment horizontal="right" wrapText="1"/>
    </xf>
    <xf numFmtId="3" fontId="23" fillId="0" borderId="0" xfId="0" applyNumberFormat="1" applyFont="1" applyAlignment="1">
      <alignment horizontal="right" wrapText="1"/>
    </xf>
    <xf numFmtId="0" fontId="22" fillId="0" borderId="0" xfId="0" applyFont="1" applyAlignment="1">
      <alignment horizontal="justify" wrapText="1"/>
    </xf>
    <xf numFmtId="0" fontId="22" fillId="0" borderId="11" xfId="0" applyFont="1" applyBorder="1" applyAlignment="1">
      <alignment horizontal="justify"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3" fontId="23" fillId="0" borderId="12" xfId="0" applyNumberFormat="1" applyFont="1" applyBorder="1" applyAlignment="1">
      <alignment horizontal="right" wrapText="1"/>
    </xf>
    <xf numFmtId="0" fontId="21" fillId="0" borderId="0" xfId="0" applyFont="1" applyAlignment="1">
      <alignment horizontal="left" wrapText="1"/>
    </xf>
    <xf numFmtId="0" fontId="23" fillId="0" borderId="11" xfId="0" applyFont="1" applyBorder="1" applyAlignment="1">
      <alignment horizontal="justify" wrapText="1"/>
    </xf>
    <xf numFmtId="0" fontId="23" fillId="0" borderId="0" xfId="0" applyFont="1" applyAlignment="1">
      <alignment horizontal="center" wrapText="1"/>
    </xf>
    <xf numFmtId="17" fontId="23" fillId="0" borderId="0" xfId="0" applyNumberFormat="1" applyFont="1" applyAlignment="1">
      <alignment horizontal="left" wrapText="1"/>
    </xf>
    <xf numFmtId="10" fontId="23" fillId="0" borderId="0" xfId="0" applyNumberFormat="1"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33" fillId="0" borderId="10" xfId="0" applyFont="1" applyBorder="1" applyAlignment="1">
      <alignment horizontal="center" wrapText="1"/>
    </xf>
    <xf numFmtId="0" fontId="34" fillId="0" borderId="11" xfId="0" applyFont="1" applyBorder="1" applyAlignment="1">
      <alignment horizontal="left" wrapText="1"/>
    </xf>
    <xf numFmtId="0" fontId="34" fillId="0" borderId="12" xfId="0" applyFont="1" applyBorder="1" applyAlignment="1">
      <alignment horizontal="left" wrapText="1"/>
    </xf>
    <xf numFmtId="0" fontId="29" fillId="0" borderId="11" xfId="0" applyFont="1" applyBorder="1" applyAlignment="1">
      <alignment horizontal="left" wrapText="1"/>
    </xf>
    <xf numFmtId="0" fontId="29" fillId="0" borderId="12" xfId="0" applyFont="1" applyBorder="1" applyAlignment="1">
      <alignment horizontal="left" wrapText="1"/>
    </xf>
    <xf numFmtId="0" fontId="29" fillId="0" borderId="0" xfId="0" applyFont="1" applyAlignment="1">
      <alignment horizontal="right" wrapText="1"/>
    </xf>
    <xf numFmtId="0" fontId="29" fillId="0" borderId="11" xfId="0" applyFont="1" applyBorder="1" applyAlignment="1">
      <alignment horizontal="right" wrapText="1"/>
    </xf>
    <xf numFmtId="0" fontId="29" fillId="0" borderId="12" xfId="0" applyFont="1" applyBorder="1" applyAlignment="1">
      <alignment horizontal="right" wrapText="1"/>
    </xf>
    <xf numFmtId="0" fontId="29" fillId="0" borderId="0" xfId="0" applyFont="1" applyAlignment="1">
      <alignment horizontal="left" wrapText="1" indent="1"/>
    </xf>
    <xf numFmtId="0" fontId="29" fillId="0" borderId="14" xfId="0" applyFont="1" applyBorder="1" applyAlignment="1">
      <alignment horizontal="left" wrapText="1" indent="1"/>
    </xf>
    <xf numFmtId="0" fontId="29" fillId="0" borderId="14" xfId="0" applyFont="1" applyBorder="1" applyAlignment="1">
      <alignment horizontal="right" wrapText="1"/>
    </xf>
    <xf numFmtId="0" fontId="29" fillId="0" borderId="0" xfId="0" applyFont="1" applyBorder="1" applyAlignment="1">
      <alignment horizontal="right" wrapText="1"/>
    </xf>
    <xf numFmtId="0" fontId="29" fillId="0" borderId="0" xfId="0" applyFont="1" applyBorder="1" applyAlignment="1">
      <alignment horizontal="left" wrapText="1"/>
    </xf>
    <xf numFmtId="0" fontId="29" fillId="0" borderId="12" xfId="0" applyFont="1" applyBorder="1" applyAlignment="1">
      <alignment horizontal="left" wrapText="1" indent="1"/>
    </xf>
    <xf numFmtId="0" fontId="34" fillId="0" borderId="14" xfId="0" applyFont="1" applyBorder="1" applyAlignment="1">
      <alignment horizontal="left" wrapText="1"/>
    </xf>
    <xf numFmtId="0" fontId="34" fillId="0" borderId="19" xfId="0" applyFont="1" applyBorder="1" applyAlignment="1">
      <alignment horizontal="left" wrapText="1"/>
    </xf>
    <xf numFmtId="0" fontId="29" fillId="0" borderId="19" xfId="0" applyFont="1" applyBorder="1" applyAlignment="1">
      <alignment horizontal="left" wrapText="1"/>
    </xf>
    <xf numFmtId="0" fontId="29" fillId="0" borderId="19" xfId="0" applyFont="1" applyBorder="1" applyAlignment="1">
      <alignment horizontal="right" wrapText="1"/>
    </xf>
    <xf numFmtId="0" fontId="25" fillId="0" borderId="19" xfId="0" applyFont="1" applyBorder="1" applyAlignment="1">
      <alignment wrapText="1"/>
    </xf>
    <xf numFmtId="0" fontId="29" fillId="0" borderId="0" xfId="0" applyFont="1" applyBorder="1" applyAlignment="1">
      <alignment horizontal="left" wrapText="1" indent="1"/>
    </xf>
    <xf numFmtId="0" fontId="28" fillId="0" borderId="20" xfId="0" applyFont="1" applyBorder="1" applyAlignment="1">
      <alignment horizontal="center" wrapText="1"/>
    </xf>
    <xf numFmtId="0" fontId="0" fillId="0" borderId="20" xfId="0" applyBorder="1" applyAlignment="1">
      <alignment wrapText="1"/>
    </xf>
    <xf numFmtId="0" fontId="35" fillId="0" borderId="0" xfId="0" applyFont="1" applyAlignment="1">
      <alignment horizontal="justify" wrapText="1"/>
    </xf>
    <xf numFmtId="0" fontId="27" fillId="33" borderId="13" xfId="0" applyFont="1" applyFill="1" applyBorder="1" applyAlignment="1">
      <alignment horizontal="center" wrapText="1"/>
    </xf>
    <xf numFmtId="0" fontId="25" fillId="34" borderId="13" xfId="0" applyFont="1" applyFill="1" applyBorder="1" applyAlignment="1">
      <alignment horizontal="center" wrapText="1"/>
    </xf>
    <xf numFmtId="0" fontId="36" fillId="0" borderId="10" xfId="0" applyFont="1" applyBorder="1" applyAlignment="1">
      <alignment horizontal="left" wrapText="1"/>
    </xf>
    <xf numFmtId="0" fontId="25" fillId="0" borderId="12" xfId="0" applyFont="1" applyBorder="1" applyAlignment="1">
      <alignment horizontal="center" wrapText="1"/>
    </xf>
    <xf numFmtId="0" fontId="29" fillId="34" borderId="11" xfId="0" applyFont="1" applyFill="1" applyBorder="1" applyAlignment="1">
      <alignment horizontal="left" wrapText="1"/>
    </xf>
    <xf numFmtId="0" fontId="29" fillId="34" borderId="0" xfId="0" applyFont="1" applyFill="1" applyBorder="1" applyAlignment="1">
      <alignment horizontal="left" wrapText="1"/>
    </xf>
    <xf numFmtId="3" fontId="29" fillId="34" borderId="11" xfId="0" applyNumberFormat="1" applyFont="1" applyFill="1" applyBorder="1" applyAlignment="1">
      <alignment horizontal="right" wrapText="1"/>
    </xf>
    <xf numFmtId="3" fontId="29" fillId="0" borderId="11" xfId="0" applyNumberFormat="1" applyFont="1" applyBorder="1" applyAlignment="1">
      <alignment horizontal="right" wrapText="1"/>
    </xf>
    <xf numFmtId="0" fontId="29" fillId="34" borderId="11" xfId="0" applyFont="1" applyFill="1" applyBorder="1" applyAlignment="1">
      <alignment horizontal="right" wrapText="1"/>
    </xf>
    <xf numFmtId="0" fontId="29" fillId="34" borderId="0" xfId="0" applyFont="1" applyFill="1" applyBorder="1" applyAlignment="1">
      <alignment horizontal="right" wrapText="1"/>
    </xf>
    <xf numFmtId="0" fontId="29" fillId="34" borderId="0" xfId="0" applyFont="1" applyFill="1" applyAlignment="1">
      <alignment horizontal="right" wrapText="1"/>
    </xf>
    <xf numFmtId="0" fontId="29" fillId="34" borderId="12" xfId="0" applyFont="1" applyFill="1" applyBorder="1" applyAlignment="1">
      <alignment horizontal="right" wrapText="1"/>
    </xf>
    <xf numFmtId="0" fontId="29" fillId="34" borderId="0" xfId="0" applyFont="1" applyFill="1" applyAlignment="1">
      <alignment horizontal="left" wrapText="1"/>
    </xf>
    <xf numFmtId="0" fontId="29" fillId="34" borderId="12" xfId="0" applyFont="1" applyFill="1" applyBorder="1" applyAlignment="1">
      <alignment horizontal="left" wrapText="1"/>
    </xf>
    <xf numFmtId="0" fontId="29" fillId="34" borderId="14" xfId="0" applyFont="1" applyFill="1" applyBorder="1" applyAlignment="1">
      <alignment horizontal="left" wrapText="1"/>
    </xf>
    <xf numFmtId="0" fontId="29" fillId="34" borderId="10" xfId="0" applyFont="1" applyFill="1" applyBorder="1" applyAlignment="1">
      <alignment horizontal="left" wrapText="1"/>
    </xf>
    <xf numFmtId="3" fontId="29" fillId="34" borderId="10" xfId="0" applyNumberFormat="1" applyFont="1" applyFill="1" applyBorder="1" applyAlignment="1">
      <alignment horizontal="right" wrapText="1"/>
    </xf>
    <xf numFmtId="0" fontId="29" fillId="0" borderId="10" xfId="0" applyFont="1" applyBorder="1" applyAlignment="1">
      <alignment horizontal="lef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0" fillId="0" borderId="11" xfId="0" applyBorder="1" applyAlignment="1">
      <alignment wrapText="1"/>
    </xf>
    <xf numFmtId="0" fontId="36" fillId="0" borderId="0" xfId="0" applyFont="1" applyAlignment="1">
      <alignment horizontal="left" wrapText="1"/>
    </xf>
    <xf numFmtId="0" fontId="36" fillId="0" borderId="0" xfId="0" applyFont="1" applyAlignment="1">
      <alignment horizontal="left" wrapText="1"/>
    </xf>
    <xf numFmtId="0" fontId="36" fillId="0" borderId="10" xfId="0" applyFont="1" applyBorder="1" applyAlignment="1">
      <alignment horizontal="left" wrapText="1"/>
    </xf>
    <xf numFmtId="0" fontId="0" fillId="0" borderId="10" xfId="0" applyBorder="1" applyAlignment="1">
      <alignment wrapText="1"/>
    </xf>
    <xf numFmtId="0" fontId="37" fillId="0" borderId="0" xfId="0" applyFont="1" applyAlignment="1">
      <alignment horizontal="left" wrapText="1"/>
    </xf>
    <xf numFmtId="0" fontId="37" fillId="0" borderId="11" xfId="0" applyFont="1" applyBorder="1" applyAlignment="1">
      <alignment horizontal="left"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0" borderId="11" xfId="0" applyFont="1" applyBorder="1" applyAlignment="1">
      <alignment horizontal="right" wrapText="1"/>
    </xf>
    <xf numFmtId="0" fontId="25" fillId="0" borderId="0" xfId="0" applyFont="1" applyBorder="1" applyAlignment="1">
      <alignment horizontal="right"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37" fillId="0" borderId="14" xfId="0" applyFont="1" applyBorder="1" applyAlignment="1">
      <alignment horizontal="left" wrapText="1"/>
    </xf>
    <xf numFmtId="0" fontId="37" fillId="0" borderId="0" xfId="0" applyFont="1" applyBorder="1" applyAlignment="1">
      <alignment horizontal="left" wrapText="1"/>
    </xf>
    <xf numFmtId="0" fontId="25" fillId="0" borderId="14" xfId="0" applyFont="1" applyBorder="1" applyAlignment="1">
      <alignment horizontal="righ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37" fillId="0" borderId="21" xfId="0" applyFont="1" applyBorder="1" applyAlignment="1">
      <alignment horizontal="left" wrapText="1"/>
    </xf>
    <xf numFmtId="0" fontId="25" fillId="0" borderId="21" xfId="0" applyFont="1" applyBorder="1" applyAlignment="1">
      <alignment horizontal="left" wrapText="1"/>
    </xf>
    <xf numFmtId="0" fontId="25" fillId="0" borderId="21" xfId="0" applyFont="1" applyBorder="1" applyAlignment="1">
      <alignment horizontal="right" wrapText="1"/>
    </xf>
    <xf numFmtId="0" fontId="25" fillId="0" borderId="21" xfId="0" applyFont="1" applyBorder="1" applyAlignment="1">
      <alignment wrapText="1"/>
    </xf>
    <xf numFmtId="0" fontId="37" fillId="0" borderId="22" xfId="0" applyFont="1" applyBorder="1" applyAlignment="1">
      <alignment horizontal="left" wrapText="1"/>
    </xf>
    <xf numFmtId="0" fontId="37" fillId="0" borderId="10" xfId="0" applyFont="1" applyBorder="1" applyAlignment="1">
      <alignment horizontal="left" wrapText="1"/>
    </xf>
    <xf numFmtId="0" fontId="25" fillId="0" borderId="22" xfId="0" applyFont="1" applyBorder="1" applyAlignment="1">
      <alignment horizontal="left" wrapText="1"/>
    </xf>
    <xf numFmtId="0" fontId="25" fillId="0" borderId="10" xfId="0" applyFont="1" applyBorder="1" applyAlignment="1">
      <alignment horizontal="left" wrapText="1"/>
    </xf>
    <xf numFmtId="0" fontId="25" fillId="0" borderId="22" xfId="0" applyFont="1" applyBorder="1" applyAlignment="1">
      <alignment horizontal="right" wrapText="1"/>
    </xf>
    <xf numFmtId="0" fontId="25" fillId="0" borderId="10" xfId="0" applyFont="1" applyBorder="1" applyAlignment="1">
      <alignment horizontal="right" wrapText="1"/>
    </xf>
    <xf numFmtId="0" fontId="25" fillId="0" borderId="22" xfId="0" applyFont="1" applyBorder="1" applyAlignment="1">
      <alignment wrapText="1"/>
    </xf>
    <xf numFmtId="0" fontId="36" fillId="0" borderId="11" xfId="0" applyFont="1" applyBorder="1" applyAlignment="1">
      <alignment horizontal="left" wrapText="1"/>
    </xf>
    <xf numFmtId="0" fontId="25" fillId="0" borderId="11" xfId="0" applyFont="1" applyBorder="1" applyAlignment="1">
      <alignment horizontal="center" wrapText="1"/>
    </xf>
    <xf numFmtId="0" fontId="33" fillId="0" borderId="0" xfId="0" applyFont="1" applyAlignment="1">
      <alignment horizontal="left" wrapText="1"/>
    </xf>
    <xf numFmtId="0" fontId="36" fillId="0" borderId="0" xfId="0" applyFont="1" applyAlignment="1">
      <alignment horizontal="center" wrapText="1"/>
    </xf>
    <xf numFmtId="0" fontId="36" fillId="0" borderId="10" xfId="0" applyFont="1" applyBorder="1" applyAlignment="1">
      <alignment horizontal="center" wrapText="1"/>
    </xf>
    <xf numFmtId="3" fontId="36" fillId="0" borderId="0" xfId="0" applyNumberFormat="1" applyFont="1" applyAlignment="1">
      <alignment horizontal="right" wrapText="1"/>
    </xf>
    <xf numFmtId="0" fontId="36" fillId="0" borderId="0" xfId="0" applyFont="1" applyAlignment="1">
      <alignment horizontal="right" wrapText="1"/>
    </xf>
    <xf numFmtId="0" fontId="36" fillId="0" borderId="12" xfId="0" applyFont="1" applyBorder="1" applyAlignment="1">
      <alignment horizontal="left" wrapText="1"/>
    </xf>
    <xf numFmtId="0" fontId="36" fillId="0" borderId="12" xfId="0" applyFont="1" applyBorder="1" applyAlignment="1">
      <alignment horizontal="right" wrapText="1"/>
    </xf>
    <xf numFmtId="0" fontId="36" fillId="0" borderId="14" xfId="0" applyFont="1" applyBorder="1" applyAlignment="1">
      <alignment horizontal="left" wrapText="1"/>
    </xf>
    <xf numFmtId="3" fontId="36" fillId="0" borderId="14" xfId="0" applyNumberFormat="1" applyFont="1" applyBorder="1" applyAlignment="1">
      <alignment horizontal="right" wrapText="1"/>
    </xf>
    <xf numFmtId="3" fontId="36" fillId="0" borderId="12" xfId="0" applyNumberFormat="1" applyFont="1" applyBorder="1" applyAlignment="1">
      <alignment horizontal="right" wrapText="1"/>
    </xf>
    <xf numFmtId="0" fontId="36" fillId="0" borderId="14" xfId="0" applyFont="1" applyBorder="1" applyAlignment="1">
      <alignment horizontal="right" wrapText="1"/>
    </xf>
    <xf numFmtId="3" fontId="36" fillId="0" borderId="10" xfId="0" applyNumberFormat="1" applyFont="1" applyBorder="1" applyAlignment="1">
      <alignment horizontal="right" wrapText="1"/>
    </xf>
    <xf numFmtId="0" fontId="36" fillId="0" borderId="10" xfId="0" applyFont="1" applyBorder="1" applyAlignment="1">
      <alignment horizontal="right" wrapText="1"/>
    </xf>
    <xf numFmtId="0" fontId="36" fillId="0" borderId="18" xfId="0" applyFont="1" applyBorder="1" applyAlignment="1">
      <alignment horizontal="left" wrapText="1"/>
    </xf>
    <xf numFmtId="0" fontId="36" fillId="0" borderId="0" xfId="0" applyFont="1" applyBorder="1" applyAlignment="1">
      <alignment horizontal="left" wrapText="1"/>
    </xf>
    <xf numFmtId="0" fontId="36" fillId="0" borderId="17" xfId="0" applyFont="1" applyBorder="1" applyAlignment="1">
      <alignment horizontal="left" wrapText="1"/>
    </xf>
    <xf numFmtId="0" fontId="36" fillId="0" borderId="11" xfId="0" applyFont="1" applyBorder="1" applyAlignment="1">
      <alignment horizontal="center" wrapText="1"/>
    </xf>
    <xf numFmtId="0" fontId="36" fillId="0" borderId="0" xfId="0" applyFont="1" applyBorder="1" applyAlignment="1">
      <alignment horizontal="center" wrapText="1"/>
    </xf>
    <xf numFmtId="0" fontId="36" fillId="0" borderId="11" xfId="0" applyFont="1" applyBorder="1" applyAlignment="1">
      <alignment horizontal="right" wrapText="1"/>
    </xf>
    <xf numFmtId="0" fontId="33" fillId="0" borderId="14" xfId="0" applyFont="1" applyBorder="1" applyAlignment="1">
      <alignment horizontal="left" wrapText="1"/>
    </xf>
    <xf numFmtId="0" fontId="33" fillId="0" borderId="0" xfId="0" applyFont="1" applyBorder="1" applyAlignment="1">
      <alignment horizontal="left" wrapText="1"/>
    </xf>
    <xf numFmtId="0" fontId="33" fillId="0" borderId="0" xfId="0" applyFont="1" applyAlignment="1">
      <alignment horizontal="left" wrapText="1"/>
    </xf>
    <xf numFmtId="0" fontId="33" fillId="0" borderId="12" xfId="0" applyFont="1" applyBorder="1" applyAlignment="1">
      <alignment horizontal="left" wrapText="1"/>
    </xf>
    <xf numFmtId="0" fontId="33" fillId="0" borderId="10" xfId="0" applyFont="1" applyBorder="1" applyAlignment="1">
      <alignment horizontal="left" wrapText="1"/>
    </xf>
    <xf numFmtId="0" fontId="25" fillId="0" borderId="23" xfId="0" applyFont="1" applyBorder="1" applyAlignment="1">
      <alignment wrapText="1"/>
    </xf>
    <xf numFmtId="0" fontId="36" fillId="0" borderId="0" xfId="0" applyFont="1" applyAlignment="1">
      <alignment wrapText="1"/>
    </xf>
    <xf numFmtId="0" fontId="36" fillId="0" borderId="14" xfId="0" applyFont="1" applyBorder="1" applyAlignment="1">
      <alignment wrapText="1"/>
    </xf>
    <xf numFmtId="0" fontId="36" fillId="0" borderId="0" xfId="0" applyFont="1" applyBorder="1" applyAlignment="1">
      <alignment horizontal="right" wrapText="1"/>
    </xf>
    <xf numFmtId="0" fontId="0" fillId="0" borderId="14" xfId="0" applyBorder="1" applyAlignment="1">
      <alignment wrapText="1"/>
    </xf>
    <xf numFmtId="0" fontId="19"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33.1406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b">
        <v>0</v>
      </c>
    </row>
    <row r="6" spans="1:2">
      <c r="A6" s="2" t="s">
        <v>7</v>
      </c>
      <c r="B6" s="5">
        <v>42099</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40533</v>
      </c>
    </row>
    <row r="12" spans="1:2">
      <c r="A12" s="2" t="s">
        <v>16</v>
      </c>
      <c r="B12" s="4">
        <f>--12-31</f>
        <v>-19</v>
      </c>
    </row>
    <row r="13" spans="1:2">
      <c r="A13" s="2" t="s">
        <v>17</v>
      </c>
      <c r="B13" s="4" t="s">
        <v>18</v>
      </c>
    </row>
    <row r="14" spans="1:2" ht="30">
      <c r="A14" s="2" t="s">
        <v>19</v>
      </c>
      <c r="B14" s="6">
        <v>328732777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1.28515625" bestFit="1" customWidth="1"/>
    <col min="2" max="2" width="36.5703125" bestFit="1" customWidth="1"/>
    <col min="3" max="3" width="13.140625" customWidth="1"/>
    <col min="4" max="4" width="14.28515625" customWidth="1"/>
    <col min="5" max="5" width="13.140625" customWidth="1"/>
    <col min="6" max="6" width="14.28515625" customWidth="1"/>
  </cols>
  <sheetData>
    <row r="1" spans="1:6" ht="15" customHeight="1">
      <c r="A1" s="7" t="s">
        <v>202</v>
      </c>
      <c r="B1" s="7" t="s">
        <v>1</v>
      </c>
      <c r="C1" s="7"/>
      <c r="D1" s="7"/>
      <c r="E1" s="7"/>
      <c r="F1" s="7"/>
    </row>
    <row r="2" spans="1:6" ht="15" customHeight="1">
      <c r="A2" s="7"/>
      <c r="B2" s="7" t="s">
        <v>2</v>
      </c>
      <c r="C2" s="7"/>
      <c r="D2" s="7"/>
      <c r="E2" s="7"/>
      <c r="F2" s="7"/>
    </row>
    <row r="3" spans="1:6">
      <c r="A3" s="3" t="s">
        <v>203</v>
      </c>
      <c r="B3" s="11"/>
      <c r="C3" s="11"/>
      <c r="D3" s="11"/>
      <c r="E3" s="11"/>
      <c r="F3" s="11"/>
    </row>
    <row r="4" spans="1:6" ht="15.75" customHeight="1">
      <c r="A4" s="12" t="s">
        <v>202</v>
      </c>
      <c r="B4" s="75" t="s">
        <v>204</v>
      </c>
      <c r="C4" s="75"/>
      <c r="D4" s="75"/>
      <c r="E4" s="75"/>
      <c r="F4" s="75"/>
    </row>
    <row r="5" spans="1:6" ht="90" customHeight="1">
      <c r="A5" s="12"/>
      <c r="B5" s="76" t="s">
        <v>205</v>
      </c>
      <c r="C5" s="76"/>
      <c r="D5" s="76"/>
      <c r="E5" s="76"/>
      <c r="F5" s="76"/>
    </row>
    <row r="6" spans="1:6" ht="15.75">
      <c r="A6" s="12"/>
      <c r="B6" s="76" t="s">
        <v>206</v>
      </c>
      <c r="C6" s="76"/>
      <c r="D6" s="76"/>
      <c r="E6" s="76"/>
      <c r="F6" s="76"/>
    </row>
    <row r="7" spans="1:6">
      <c r="A7" s="12"/>
      <c r="B7" s="108"/>
      <c r="C7" s="108"/>
      <c r="D7" s="108"/>
      <c r="E7" s="108"/>
      <c r="F7" s="108"/>
    </row>
    <row r="8" spans="1:6">
      <c r="A8" s="12"/>
      <c r="B8" s="21"/>
      <c r="C8" s="21"/>
      <c r="D8" s="21"/>
      <c r="E8" s="21"/>
      <c r="F8" s="21"/>
    </row>
    <row r="9" spans="1:6">
      <c r="A9" s="12"/>
      <c r="B9" s="16"/>
      <c r="C9" s="16"/>
      <c r="D9" s="16"/>
      <c r="E9" s="16"/>
      <c r="F9" s="16"/>
    </row>
    <row r="10" spans="1:6" ht="15.75" thickBot="1">
      <c r="A10" s="12"/>
      <c r="B10" s="83" t="s">
        <v>207</v>
      </c>
      <c r="C10" s="84" t="s">
        <v>177</v>
      </c>
      <c r="D10" s="84"/>
      <c r="E10" s="85" t="s">
        <v>208</v>
      </c>
      <c r="F10" s="85"/>
    </row>
    <row r="11" spans="1:6" ht="15.75" thickTop="1">
      <c r="A11" s="12"/>
      <c r="B11" s="87" t="s">
        <v>209</v>
      </c>
      <c r="C11" s="88">
        <v>329154</v>
      </c>
      <c r="D11" s="90"/>
      <c r="E11" s="91">
        <v>342232</v>
      </c>
      <c r="F11" s="93"/>
    </row>
    <row r="12" spans="1:6">
      <c r="A12" s="12"/>
      <c r="B12" s="86"/>
      <c r="C12" s="89"/>
      <c r="D12" s="58"/>
      <c r="E12" s="92"/>
      <c r="F12" s="29"/>
    </row>
    <row r="13" spans="1:6">
      <c r="A13" s="12"/>
      <c r="B13" s="94" t="s">
        <v>210</v>
      </c>
      <c r="C13" s="96">
        <v>5528</v>
      </c>
      <c r="D13" s="62"/>
      <c r="E13" s="98">
        <v>5016</v>
      </c>
      <c r="F13" s="35"/>
    </row>
    <row r="14" spans="1:6" ht="15.75" thickBot="1">
      <c r="A14" s="12"/>
      <c r="B14" s="95"/>
      <c r="C14" s="97"/>
      <c r="D14" s="65"/>
      <c r="E14" s="99"/>
      <c r="F14" s="36"/>
    </row>
    <row r="15" spans="1:6">
      <c r="A15" s="12"/>
      <c r="B15" s="100" t="s">
        <v>211</v>
      </c>
      <c r="C15" s="102">
        <v>334682</v>
      </c>
      <c r="D15" s="71"/>
      <c r="E15" s="105">
        <v>347248</v>
      </c>
      <c r="F15" s="41"/>
    </row>
    <row r="16" spans="1:6" ht="15.75" thickBot="1">
      <c r="A16" s="12"/>
      <c r="B16" s="101"/>
      <c r="C16" s="103"/>
      <c r="D16" s="104"/>
      <c r="E16" s="106"/>
      <c r="F16" s="107"/>
    </row>
    <row r="17" spans="1:6" ht="33.75" customHeight="1" thickTop="1">
      <c r="A17" s="12"/>
      <c r="B17" s="109" t="s">
        <v>212</v>
      </c>
      <c r="C17" s="109"/>
      <c r="D17" s="109"/>
      <c r="E17" s="109"/>
      <c r="F17" s="109"/>
    </row>
  </sheetData>
  <mergeCells count="28">
    <mergeCell ref="A1:A2"/>
    <mergeCell ref="B1:F1"/>
    <mergeCell ref="B2:F2"/>
    <mergeCell ref="B3:F3"/>
    <mergeCell ref="A4:A17"/>
    <mergeCell ref="B4:F4"/>
    <mergeCell ref="B5:F5"/>
    <mergeCell ref="B6:F6"/>
    <mergeCell ref="B7:F7"/>
    <mergeCell ref="B17:F17"/>
    <mergeCell ref="B13:B14"/>
    <mergeCell ref="C13:C14"/>
    <mergeCell ref="D13:D14"/>
    <mergeCell ref="E13:E14"/>
    <mergeCell ref="F13:F14"/>
    <mergeCell ref="B15:B16"/>
    <mergeCell ref="C15:C16"/>
    <mergeCell ref="D15:D16"/>
    <mergeCell ref="E15:E16"/>
    <mergeCell ref="F15:F16"/>
    <mergeCell ref="B8:F8"/>
    <mergeCell ref="C10:D10"/>
    <mergeCell ref="E10:F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2.5703125" bestFit="1" customWidth="1"/>
    <col min="2" max="3" width="36.5703125" bestFit="1" customWidth="1"/>
    <col min="4" max="4" width="16.140625" customWidth="1"/>
    <col min="5" max="5" width="6.140625" customWidth="1"/>
    <col min="6" max="6" width="28.85546875" customWidth="1"/>
    <col min="7" max="7" width="8" customWidth="1"/>
    <col min="8" max="8" width="16.140625" customWidth="1"/>
    <col min="9" max="9" width="6.140625" customWidth="1"/>
    <col min="10" max="10" width="28.85546875" customWidth="1"/>
    <col min="11" max="11" width="8" customWidth="1"/>
    <col min="12" max="12" width="16.140625" customWidth="1"/>
    <col min="13" max="14" width="28.85546875" customWidth="1"/>
    <col min="15" max="15" width="8" customWidth="1"/>
    <col min="16" max="16" width="16.28515625" customWidth="1"/>
    <col min="17" max="17" width="6.140625" customWidth="1"/>
  </cols>
  <sheetData>
    <row r="1" spans="1:17" ht="15" customHeight="1">
      <c r="A1" s="7" t="s">
        <v>213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214</v>
      </c>
      <c r="B3" s="11"/>
      <c r="C3" s="11"/>
      <c r="D3" s="11"/>
      <c r="E3" s="11"/>
      <c r="F3" s="11"/>
      <c r="G3" s="11"/>
      <c r="H3" s="11"/>
      <c r="I3" s="11"/>
      <c r="J3" s="11"/>
      <c r="K3" s="11"/>
      <c r="L3" s="11"/>
      <c r="M3" s="11"/>
      <c r="N3" s="11"/>
      <c r="O3" s="11"/>
      <c r="P3" s="11"/>
      <c r="Q3" s="11"/>
    </row>
    <row r="4" spans="1:17" ht="15.75" customHeight="1">
      <c r="A4" s="12" t="s">
        <v>213</v>
      </c>
      <c r="B4" s="75" t="s">
        <v>215</v>
      </c>
      <c r="C4" s="75"/>
      <c r="D4" s="75"/>
      <c r="E4" s="75"/>
      <c r="F4" s="75"/>
      <c r="G4" s="75"/>
      <c r="H4" s="75"/>
      <c r="I4" s="75"/>
      <c r="J4" s="75"/>
      <c r="K4" s="75"/>
      <c r="L4" s="75"/>
      <c r="M4" s="75"/>
      <c r="N4" s="75"/>
      <c r="O4" s="75"/>
      <c r="P4" s="75"/>
      <c r="Q4" s="75"/>
    </row>
    <row r="5" spans="1:17" ht="30" customHeight="1">
      <c r="A5" s="12"/>
      <c r="B5" s="76" t="s">
        <v>216</v>
      </c>
      <c r="C5" s="76"/>
      <c r="D5" s="76"/>
      <c r="E5" s="76"/>
      <c r="F5" s="76"/>
      <c r="G5" s="76"/>
      <c r="H5" s="76"/>
      <c r="I5" s="76"/>
      <c r="J5" s="76"/>
      <c r="K5" s="76"/>
      <c r="L5" s="76"/>
      <c r="M5" s="76"/>
      <c r="N5" s="76"/>
      <c r="O5" s="76"/>
      <c r="P5" s="76"/>
      <c r="Q5" s="76"/>
    </row>
    <row r="6" spans="1:17">
      <c r="A6" s="12"/>
      <c r="B6" s="35"/>
      <c r="C6" s="35"/>
      <c r="D6" s="35"/>
      <c r="E6" s="35"/>
      <c r="F6" s="35"/>
      <c r="G6" s="35"/>
      <c r="H6" s="35"/>
      <c r="I6" s="35"/>
      <c r="J6" s="35"/>
      <c r="K6" s="35"/>
      <c r="L6" s="35"/>
      <c r="M6" s="35"/>
      <c r="N6" s="35"/>
      <c r="O6" s="35"/>
      <c r="P6" s="35"/>
      <c r="Q6" s="35"/>
    </row>
    <row r="7" spans="1:17">
      <c r="A7" s="12"/>
      <c r="B7" s="16"/>
      <c r="C7" s="16"/>
    </row>
    <row r="8" spans="1:17" ht="45">
      <c r="A8" s="12"/>
      <c r="B8" s="110" t="s">
        <v>217</v>
      </c>
      <c r="C8" s="111" t="s">
        <v>218</v>
      </c>
    </row>
    <row r="9" spans="1:17">
      <c r="A9" s="12"/>
      <c r="B9" s="16"/>
      <c r="C9" s="16"/>
    </row>
    <row r="10" spans="1:17" ht="60">
      <c r="A10" s="12"/>
      <c r="B10" s="110" t="s">
        <v>217</v>
      </c>
      <c r="C10" s="111" t="s">
        <v>219</v>
      </c>
    </row>
    <row r="11" spans="1:17">
      <c r="A11" s="12"/>
      <c r="B11" s="16"/>
      <c r="C11" s="16"/>
    </row>
    <row r="12" spans="1:17" ht="45">
      <c r="A12" s="12"/>
      <c r="B12" s="110" t="s">
        <v>217</v>
      </c>
      <c r="C12" s="111" t="s">
        <v>220</v>
      </c>
    </row>
    <row r="13" spans="1:17" ht="15.75">
      <c r="A13" s="12"/>
      <c r="B13" s="76" t="s">
        <v>221</v>
      </c>
      <c r="C13" s="76"/>
      <c r="D13" s="76"/>
      <c r="E13" s="76"/>
      <c r="F13" s="76"/>
      <c r="G13" s="76"/>
      <c r="H13" s="76"/>
      <c r="I13" s="76"/>
      <c r="J13" s="76"/>
      <c r="K13" s="76"/>
      <c r="L13" s="76"/>
      <c r="M13" s="76"/>
      <c r="N13" s="76"/>
      <c r="O13" s="76"/>
      <c r="P13" s="76"/>
      <c r="Q13" s="76"/>
    </row>
    <row r="14" spans="1:17" ht="30" customHeight="1">
      <c r="A14" s="12"/>
      <c r="B14" s="76" t="s">
        <v>222</v>
      </c>
      <c r="C14" s="76"/>
      <c r="D14" s="76"/>
      <c r="E14" s="76"/>
      <c r="F14" s="76"/>
      <c r="G14" s="76"/>
      <c r="H14" s="76"/>
      <c r="I14" s="76"/>
      <c r="J14" s="76"/>
      <c r="K14" s="76"/>
      <c r="L14" s="76"/>
      <c r="M14" s="76"/>
      <c r="N14" s="76"/>
      <c r="O14" s="76"/>
      <c r="P14" s="76"/>
      <c r="Q14" s="76"/>
    </row>
    <row r="15" spans="1:17" ht="15.75">
      <c r="A15" s="12"/>
      <c r="B15" s="120"/>
      <c r="C15" s="120"/>
      <c r="D15" s="120"/>
      <c r="E15" s="120"/>
      <c r="F15" s="120"/>
      <c r="G15" s="120"/>
      <c r="H15" s="120"/>
      <c r="I15" s="120"/>
      <c r="J15" s="120"/>
      <c r="K15" s="120"/>
      <c r="L15" s="120"/>
      <c r="M15" s="120"/>
      <c r="N15" s="120"/>
      <c r="O15" s="120"/>
      <c r="P15" s="120"/>
      <c r="Q15" s="120"/>
    </row>
    <row r="16" spans="1:17">
      <c r="A16" s="12"/>
      <c r="B16" s="21"/>
      <c r="C16" s="21"/>
      <c r="D16" s="21"/>
      <c r="E16" s="21"/>
      <c r="F16" s="21"/>
      <c r="G16" s="21"/>
      <c r="H16" s="21"/>
      <c r="I16" s="21"/>
      <c r="J16" s="21"/>
      <c r="K16" s="21"/>
      <c r="L16" s="21"/>
      <c r="M16" s="21"/>
      <c r="N16" s="21"/>
      <c r="O16" s="21"/>
      <c r="P16" s="21"/>
      <c r="Q16" s="21"/>
    </row>
    <row r="17" spans="1:17">
      <c r="A17" s="12"/>
      <c r="B17" s="16"/>
      <c r="C17" s="16"/>
      <c r="D17" s="16"/>
      <c r="E17" s="16"/>
      <c r="F17" s="16"/>
      <c r="G17" s="16"/>
      <c r="H17" s="16"/>
      <c r="I17" s="16"/>
      <c r="J17" s="16"/>
      <c r="K17" s="16"/>
      <c r="L17" s="16"/>
      <c r="M17" s="16"/>
      <c r="N17" s="16"/>
      <c r="O17" s="16"/>
      <c r="P17" s="16"/>
      <c r="Q17" s="16"/>
    </row>
    <row r="18" spans="1:17">
      <c r="A18" s="12"/>
      <c r="B18" s="35"/>
      <c r="C18" s="48" t="s">
        <v>223</v>
      </c>
      <c r="D18" s="48"/>
      <c r="E18" s="48"/>
      <c r="F18" s="35"/>
      <c r="G18" s="48" t="s">
        <v>225</v>
      </c>
      <c r="H18" s="48"/>
      <c r="I18" s="48"/>
      <c r="J18" s="35"/>
      <c r="K18" s="48" t="s">
        <v>226</v>
      </c>
      <c r="L18" s="48"/>
      <c r="M18" s="48"/>
      <c r="N18" s="35"/>
      <c r="O18" s="48" t="s">
        <v>228</v>
      </c>
      <c r="P18" s="48"/>
      <c r="Q18" s="48"/>
    </row>
    <row r="19" spans="1:17">
      <c r="A19" s="12"/>
      <c r="B19" s="35"/>
      <c r="C19" s="48" t="s">
        <v>224</v>
      </c>
      <c r="D19" s="48"/>
      <c r="E19" s="48"/>
      <c r="F19" s="35"/>
      <c r="G19" s="48" t="s">
        <v>224</v>
      </c>
      <c r="H19" s="48"/>
      <c r="I19" s="48"/>
      <c r="J19" s="35"/>
      <c r="K19" s="48" t="s">
        <v>227</v>
      </c>
      <c r="L19" s="48"/>
      <c r="M19" s="48"/>
      <c r="N19" s="35"/>
      <c r="O19" s="48" t="s">
        <v>229</v>
      </c>
      <c r="P19" s="48"/>
      <c r="Q19" s="48"/>
    </row>
    <row r="20" spans="1:17" ht="15.75" thickBot="1">
      <c r="A20" s="12"/>
      <c r="B20" s="112" t="s">
        <v>230</v>
      </c>
      <c r="C20" s="49" t="s">
        <v>177</v>
      </c>
      <c r="D20" s="49"/>
      <c r="E20" s="49"/>
      <c r="F20" s="49"/>
      <c r="G20" s="49"/>
      <c r="H20" s="49"/>
      <c r="I20" s="49"/>
      <c r="J20" s="49"/>
      <c r="K20" s="49"/>
      <c r="L20" s="49"/>
      <c r="M20" s="49"/>
      <c r="N20" s="49"/>
      <c r="O20" s="49"/>
      <c r="P20" s="49"/>
      <c r="Q20" s="49"/>
    </row>
    <row r="21" spans="1:17" ht="15.75" thickTop="1">
      <c r="A21" s="12"/>
      <c r="B21" s="24" t="s">
        <v>231</v>
      </c>
      <c r="C21" s="53" t="s">
        <v>170</v>
      </c>
      <c r="D21" s="59">
        <v>188</v>
      </c>
      <c r="E21" s="57"/>
      <c r="F21" s="57"/>
      <c r="G21" s="53" t="s">
        <v>170</v>
      </c>
      <c r="H21" s="59">
        <v>188</v>
      </c>
      <c r="I21" s="57"/>
      <c r="J21" s="57"/>
      <c r="K21" s="53" t="s">
        <v>170</v>
      </c>
      <c r="L21" s="59">
        <v>120</v>
      </c>
      <c r="M21" s="57"/>
      <c r="N21" s="57"/>
      <c r="O21" s="53" t="s">
        <v>170</v>
      </c>
      <c r="P21" s="59">
        <v>68</v>
      </c>
      <c r="Q21" s="57"/>
    </row>
    <row r="22" spans="1:17">
      <c r="A22" s="12"/>
      <c r="B22" s="23"/>
      <c r="C22" s="63"/>
      <c r="D22" s="61"/>
      <c r="E22" s="62"/>
      <c r="F22" s="62"/>
      <c r="G22" s="63"/>
      <c r="H22" s="61"/>
      <c r="I22" s="62"/>
      <c r="J22" s="62"/>
      <c r="K22" s="63"/>
      <c r="L22" s="61"/>
      <c r="M22" s="62"/>
      <c r="N22" s="62"/>
      <c r="O22" s="63"/>
      <c r="P22" s="61"/>
      <c r="Q22" s="62"/>
    </row>
    <row r="23" spans="1:17">
      <c r="A23" s="12"/>
      <c r="B23" s="23" t="s">
        <v>232</v>
      </c>
      <c r="C23" s="61" t="s">
        <v>233</v>
      </c>
      <c r="D23" s="61"/>
      <c r="E23" s="63" t="s">
        <v>173</v>
      </c>
      <c r="F23" s="62"/>
      <c r="G23" s="61" t="s">
        <v>233</v>
      </c>
      <c r="H23" s="61"/>
      <c r="I23" s="63" t="s">
        <v>173</v>
      </c>
      <c r="J23" s="62"/>
      <c r="K23" s="61" t="s">
        <v>175</v>
      </c>
      <c r="L23" s="61"/>
      <c r="M23" s="62"/>
      <c r="N23" s="62"/>
      <c r="O23" s="61" t="s">
        <v>233</v>
      </c>
      <c r="P23" s="61"/>
      <c r="Q23" s="63" t="s">
        <v>173</v>
      </c>
    </row>
    <row r="24" spans="1:17">
      <c r="A24" s="12"/>
      <c r="B24" s="23"/>
      <c r="C24" s="61"/>
      <c r="D24" s="61"/>
      <c r="E24" s="63"/>
      <c r="F24" s="62"/>
      <c r="G24" s="61"/>
      <c r="H24" s="61"/>
      <c r="I24" s="63"/>
      <c r="J24" s="62"/>
      <c r="K24" s="61"/>
      <c r="L24" s="61"/>
      <c r="M24" s="62"/>
      <c r="N24" s="62"/>
      <c r="O24" s="61"/>
      <c r="P24" s="61"/>
      <c r="Q24" s="63"/>
    </row>
    <row r="25" spans="1:17" ht="15.75">
      <c r="A25" s="12"/>
      <c r="B25" s="19" t="s">
        <v>234</v>
      </c>
      <c r="C25" s="61" t="s">
        <v>236</v>
      </c>
      <c r="D25" s="61"/>
      <c r="E25" s="63" t="s">
        <v>173</v>
      </c>
      <c r="F25" s="62"/>
      <c r="G25" s="61" t="s">
        <v>237</v>
      </c>
      <c r="H25" s="61"/>
      <c r="I25" s="63" t="s">
        <v>173</v>
      </c>
      <c r="J25" s="62"/>
      <c r="K25" s="61" t="s">
        <v>175</v>
      </c>
      <c r="L25" s="61"/>
      <c r="M25" s="62"/>
      <c r="N25" s="62"/>
      <c r="O25" s="61" t="s">
        <v>237</v>
      </c>
      <c r="P25" s="61"/>
      <c r="Q25" s="63" t="s">
        <v>173</v>
      </c>
    </row>
    <row r="26" spans="1:17" ht="16.5" thickBot="1">
      <c r="A26" s="12"/>
      <c r="B26" s="113" t="s">
        <v>235</v>
      </c>
      <c r="C26" s="74"/>
      <c r="D26" s="74"/>
      <c r="E26" s="68"/>
      <c r="F26" s="72"/>
      <c r="G26" s="74"/>
      <c r="H26" s="74"/>
      <c r="I26" s="68"/>
      <c r="J26" s="72"/>
      <c r="K26" s="74"/>
      <c r="L26" s="74"/>
      <c r="M26" s="72"/>
      <c r="N26" s="72"/>
      <c r="O26" s="74"/>
      <c r="P26" s="74"/>
      <c r="Q26" s="68"/>
    </row>
    <row r="27" spans="1:17" ht="15.75" thickTop="1">
      <c r="A27" s="12"/>
      <c r="B27" s="18"/>
      <c r="C27" s="28"/>
      <c r="D27" s="28"/>
      <c r="E27" s="28"/>
      <c r="F27" s="18"/>
      <c r="G27" s="28"/>
      <c r="H27" s="28"/>
      <c r="I27" s="28"/>
      <c r="J27" s="18"/>
      <c r="K27" s="28"/>
      <c r="L27" s="28"/>
      <c r="M27" s="28"/>
      <c r="N27" s="18"/>
      <c r="O27" s="28"/>
      <c r="P27" s="28"/>
      <c r="Q27" s="28"/>
    </row>
    <row r="28" spans="1:17" ht="15.75" thickBot="1">
      <c r="A28" s="12"/>
      <c r="B28" s="114"/>
      <c r="C28" s="22" t="s">
        <v>184</v>
      </c>
      <c r="D28" s="22"/>
      <c r="E28" s="22"/>
      <c r="F28" s="22"/>
      <c r="G28" s="22"/>
      <c r="H28" s="22"/>
      <c r="I28" s="22"/>
      <c r="J28" s="22"/>
      <c r="K28" s="22"/>
      <c r="L28" s="22"/>
      <c r="M28" s="22"/>
      <c r="N28" s="22"/>
      <c r="O28" s="22"/>
      <c r="P28" s="22"/>
      <c r="Q28" s="22"/>
    </row>
    <row r="29" spans="1:17" ht="15.75" thickTop="1">
      <c r="A29" s="12"/>
      <c r="B29" s="116" t="s">
        <v>238</v>
      </c>
      <c r="C29" s="24" t="s">
        <v>170</v>
      </c>
      <c r="D29" s="30">
        <v>500</v>
      </c>
      <c r="E29" s="28"/>
      <c r="F29" s="28"/>
      <c r="G29" s="24" t="s">
        <v>170</v>
      </c>
      <c r="H29" s="30">
        <v>500</v>
      </c>
      <c r="I29" s="28"/>
      <c r="J29" s="28"/>
      <c r="K29" s="24" t="s">
        <v>170</v>
      </c>
      <c r="L29" s="30">
        <v>10</v>
      </c>
      <c r="M29" s="28"/>
      <c r="N29" s="28"/>
      <c r="O29" s="24" t="s">
        <v>170</v>
      </c>
      <c r="P29" s="30">
        <v>490</v>
      </c>
      <c r="Q29" s="28"/>
    </row>
    <row r="30" spans="1:17">
      <c r="A30" s="12"/>
      <c r="B30" s="25"/>
      <c r="C30" s="25"/>
      <c r="D30" s="31"/>
      <c r="E30" s="29"/>
      <c r="F30" s="29"/>
      <c r="G30" s="25"/>
      <c r="H30" s="31"/>
      <c r="I30" s="29"/>
      <c r="J30" s="29"/>
      <c r="K30" s="25"/>
      <c r="L30" s="31"/>
      <c r="M30" s="29"/>
      <c r="N30" s="29"/>
      <c r="O30" s="25"/>
      <c r="P30" s="31"/>
      <c r="Q30" s="29"/>
    </row>
    <row r="31" spans="1:17">
      <c r="A31" s="12"/>
      <c r="B31" s="23" t="s">
        <v>231</v>
      </c>
      <c r="C31" s="33">
        <v>188</v>
      </c>
      <c r="D31" s="33"/>
      <c r="E31" s="35"/>
      <c r="F31" s="35"/>
      <c r="G31" s="33">
        <v>188</v>
      </c>
      <c r="H31" s="33"/>
      <c r="I31" s="35"/>
      <c r="J31" s="35"/>
      <c r="K31" s="33">
        <v>123</v>
      </c>
      <c r="L31" s="33"/>
      <c r="M31" s="35"/>
      <c r="N31" s="35"/>
      <c r="O31" s="33">
        <v>65</v>
      </c>
      <c r="P31" s="33"/>
      <c r="Q31" s="35"/>
    </row>
    <row r="32" spans="1:17">
      <c r="A32" s="12"/>
      <c r="B32" s="23"/>
      <c r="C32" s="33"/>
      <c r="D32" s="33"/>
      <c r="E32" s="35"/>
      <c r="F32" s="35"/>
      <c r="G32" s="33"/>
      <c r="H32" s="33"/>
      <c r="I32" s="35"/>
      <c r="J32" s="35"/>
      <c r="K32" s="33"/>
      <c r="L32" s="33"/>
      <c r="M32" s="35"/>
      <c r="N32" s="35"/>
      <c r="O32" s="33"/>
      <c r="P32" s="33"/>
      <c r="Q32" s="35"/>
    </row>
    <row r="33" spans="1:17">
      <c r="A33" s="12"/>
      <c r="B33" s="23" t="s">
        <v>232</v>
      </c>
      <c r="C33" s="33" t="s">
        <v>239</v>
      </c>
      <c r="D33" s="33"/>
      <c r="E33" s="23" t="s">
        <v>173</v>
      </c>
      <c r="F33" s="35"/>
      <c r="G33" s="33" t="s">
        <v>239</v>
      </c>
      <c r="H33" s="33"/>
      <c r="I33" s="23" t="s">
        <v>173</v>
      </c>
      <c r="J33" s="35"/>
      <c r="K33" s="33" t="s">
        <v>175</v>
      </c>
      <c r="L33" s="33"/>
      <c r="M33" s="35"/>
      <c r="N33" s="35"/>
      <c r="O33" s="33" t="s">
        <v>239</v>
      </c>
      <c r="P33" s="33"/>
      <c r="Q33" s="23" t="s">
        <v>173</v>
      </c>
    </row>
    <row r="34" spans="1:17">
      <c r="A34" s="12"/>
      <c r="B34" s="23"/>
      <c r="C34" s="33"/>
      <c r="D34" s="33"/>
      <c r="E34" s="23"/>
      <c r="F34" s="35"/>
      <c r="G34" s="33"/>
      <c r="H34" s="33"/>
      <c r="I34" s="23"/>
      <c r="J34" s="35"/>
      <c r="K34" s="33"/>
      <c r="L34" s="33"/>
      <c r="M34" s="35"/>
      <c r="N34" s="35"/>
      <c r="O34" s="33"/>
      <c r="P34" s="33"/>
      <c r="Q34" s="23"/>
    </row>
    <row r="35" spans="1:17" ht="15.75">
      <c r="A35" s="12"/>
      <c r="B35" s="46" t="s">
        <v>234</v>
      </c>
      <c r="C35" s="33" t="s">
        <v>240</v>
      </c>
      <c r="D35" s="33"/>
      <c r="E35" s="23" t="s">
        <v>173</v>
      </c>
      <c r="F35" s="35"/>
      <c r="G35" s="33" t="s">
        <v>240</v>
      </c>
      <c r="H35" s="33"/>
      <c r="I35" s="23" t="s">
        <v>173</v>
      </c>
      <c r="J35" s="35"/>
      <c r="K35" s="33" t="s">
        <v>175</v>
      </c>
      <c r="L35" s="33"/>
      <c r="M35" s="35"/>
      <c r="N35" s="35"/>
      <c r="O35" s="33" t="s">
        <v>240</v>
      </c>
      <c r="P35" s="33"/>
      <c r="Q35" s="23" t="s">
        <v>173</v>
      </c>
    </row>
    <row r="36" spans="1:17" ht="16.5" thickBot="1">
      <c r="A36" s="12"/>
      <c r="B36" s="115" t="s">
        <v>235</v>
      </c>
      <c r="C36" s="117"/>
      <c r="D36" s="117"/>
      <c r="E36" s="118"/>
      <c r="F36" s="119"/>
      <c r="G36" s="117"/>
      <c r="H36" s="117"/>
      <c r="I36" s="118"/>
      <c r="J36" s="119"/>
      <c r="K36" s="117"/>
      <c r="L36" s="117"/>
      <c r="M36" s="119"/>
      <c r="N36" s="119"/>
      <c r="O36" s="117"/>
      <c r="P36" s="117"/>
      <c r="Q36" s="118"/>
    </row>
    <row r="37" spans="1:17" ht="15.75" thickTop="1">
      <c r="A37" s="12"/>
      <c r="B37" s="121" t="s">
        <v>241</v>
      </c>
      <c r="C37" s="121"/>
      <c r="D37" s="121"/>
      <c r="E37" s="121"/>
      <c r="F37" s="121"/>
      <c r="G37" s="121"/>
      <c r="H37" s="121"/>
      <c r="I37" s="121"/>
      <c r="J37" s="121"/>
      <c r="K37" s="121"/>
      <c r="L37" s="121"/>
      <c r="M37" s="121"/>
      <c r="N37" s="121"/>
      <c r="O37" s="121"/>
      <c r="P37" s="121"/>
      <c r="Q37" s="121"/>
    </row>
    <row r="38" spans="1:17">
      <c r="A38" s="12"/>
      <c r="B38" s="79" t="s">
        <v>242</v>
      </c>
      <c r="C38" s="79"/>
      <c r="D38" s="79"/>
      <c r="E38" s="79"/>
      <c r="F38" s="79"/>
      <c r="G38" s="79"/>
      <c r="H38" s="79"/>
      <c r="I38" s="79"/>
      <c r="J38" s="79"/>
      <c r="K38" s="79"/>
      <c r="L38" s="79"/>
      <c r="M38" s="79"/>
      <c r="N38" s="79"/>
      <c r="O38" s="79"/>
      <c r="P38" s="79"/>
      <c r="Q38" s="79"/>
    </row>
  </sheetData>
  <mergeCells count="122">
    <mergeCell ref="B15:Q15"/>
    <mergeCell ref="B37:Q37"/>
    <mergeCell ref="B38:Q38"/>
    <mergeCell ref="A1:A2"/>
    <mergeCell ref="B1:Q1"/>
    <mergeCell ref="B2:Q2"/>
    <mergeCell ref="B3:Q3"/>
    <mergeCell ref="A4:A38"/>
    <mergeCell ref="B4:Q4"/>
    <mergeCell ref="B5:Q5"/>
    <mergeCell ref="B6:Q6"/>
    <mergeCell ref="B13:Q13"/>
    <mergeCell ref="B14:Q14"/>
    <mergeCell ref="J35:J36"/>
    <mergeCell ref="K35:L36"/>
    <mergeCell ref="M35:M36"/>
    <mergeCell ref="N35:N36"/>
    <mergeCell ref="O35:P36"/>
    <mergeCell ref="Q35:Q36"/>
    <mergeCell ref="K33:L34"/>
    <mergeCell ref="M33:M34"/>
    <mergeCell ref="N33:N34"/>
    <mergeCell ref="O33:P34"/>
    <mergeCell ref="Q33:Q34"/>
    <mergeCell ref="C35:D36"/>
    <mergeCell ref="E35:E36"/>
    <mergeCell ref="F35:F36"/>
    <mergeCell ref="G35:H36"/>
    <mergeCell ref="I35:I36"/>
    <mergeCell ref="N31:N32"/>
    <mergeCell ref="O31:P32"/>
    <mergeCell ref="Q31:Q32"/>
    <mergeCell ref="B33:B34"/>
    <mergeCell ref="C33:D34"/>
    <mergeCell ref="E33:E34"/>
    <mergeCell ref="F33:F34"/>
    <mergeCell ref="G33:H34"/>
    <mergeCell ref="I33:I34"/>
    <mergeCell ref="J33:J34"/>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K25:L26"/>
    <mergeCell ref="M25:M26"/>
    <mergeCell ref="N25:N26"/>
    <mergeCell ref="O25:P26"/>
    <mergeCell ref="Q25:Q26"/>
    <mergeCell ref="C27:E27"/>
    <mergeCell ref="G27:I27"/>
    <mergeCell ref="K27:M27"/>
    <mergeCell ref="O27:Q27"/>
    <mergeCell ref="C25:D26"/>
    <mergeCell ref="E25:E26"/>
    <mergeCell ref="F25:F26"/>
    <mergeCell ref="G25:H26"/>
    <mergeCell ref="I25:I26"/>
    <mergeCell ref="J25:J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N18:N19"/>
    <mergeCell ref="O18:Q18"/>
    <mergeCell ref="O19:Q19"/>
    <mergeCell ref="C20:Q20"/>
    <mergeCell ref="B21:B22"/>
    <mergeCell ref="C21:C22"/>
    <mergeCell ref="D21:D22"/>
    <mergeCell ref="E21:E22"/>
    <mergeCell ref="F21:F22"/>
    <mergeCell ref="G21:G22"/>
    <mergeCell ref="B16:Q16"/>
    <mergeCell ref="B18:B19"/>
    <mergeCell ref="C18:E18"/>
    <mergeCell ref="C19:E19"/>
    <mergeCell ref="F18:F19"/>
    <mergeCell ref="G18:I18"/>
    <mergeCell ref="G19:I19"/>
    <mergeCell ref="J18:J19"/>
    <mergeCell ref="K18:M18"/>
    <mergeCell ref="K19:M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customWidth="1"/>
    <col min="3" max="3" width="10.85546875" customWidth="1"/>
    <col min="4" max="4" width="22" customWidth="1"/>
    <col min="5" max="5" width="8.5703125" customWidth="1"/>
    <col min="6" max="6" width="36.5703125" customWidth="1"/>
    <col min="7" max="7" width="10.85546875" customWidth="1"/>
    <col min="8" max="8" width="22" customWidth="1"/>
    <col min="9" max="9" width="8.5703125"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c r="A3" s="3" t="s">
        <v>244</v>
      </c>
      <c r="B3" s="11"/>
      <c r="C3" s="11"/>
      <c r="D3" s="11"/>
      <c r="E3" s="11"/>
      <c r="F3" s="11"/>
      <c r="G3" s="11"/>
      <c r="H3" s="11"/>
      <c r="I3" s="11"/>
    </row>
    <row r="4" spans="1:9" ht="15.75" customHeight="1">
      <c r="A4" s="12" t="s">
        <v>243</v>
      </c>
      <c r="B4" s="75" t="s">
        <v>245</v>
      </c>
      <c r="C4" s="75"/>
      <c r="D4" s="75"/>
      <c r="E4" s="75"/>
      <c r="F4" s="75"/>
      <c r="G4" s="75"/>
      <c r="H4" s="75"/>
      <c r="I4" s="75"/>
    </row>
    <row r="5" spans="1:9" ht="15.75" customHeight="1">
      <c r="A5" s="12"/>
      <c r="B5" s="125" t="s">
        <v>246</v>
      </c>
      <c r="C5" s="125"/>
      <c r="D5" s="125"/>
      <c r="E5" s="125"/>
      <c r="F5" s="125"/>
      <c r="G5" s="125"/>
      <c r="H5" s="125"/>
      <c r="I5" s="125"/>
    </row>
    <row r="6" spans="1:9" ht="15.75">
      <c r="A6" s="12"/>
      <c r="B6" s="78"/>
      <c r="C6" s="78"/>
      <c r="D6" s="78"/>
      <c r="E6" s="78"/>
      <c r="F6" s="78"/>
      <c r="G6" s="78"/>
      <c r="H6" s="78"/>
      <c r="I6" s="78"/>
    </row>
    <row r="7" spans="1:9">
      <c r="A7" s="12"/>
      <c r="B7" s="21"/>
      <c r="C7" s="21"/>
      <c r="D7" s="21"/>
      <c r="E7" s="21"/>
      <c r="F7" s="21"/>
      <c r="G7" s="21"/>
      <c r="H7" s="21"/>
      <c r="I7" s="21"/>
    </row>
    <row r="8" spans="1:9">
      <c r="A8" s="12"/>
      <c r="B8" s="16"/>
      <c r="C8" s="16"/>
      <c r="D8" s="16"/>
      <c r="E8" s="16"/>
      <c r="F8" s="16"/>
      <c r="G8" s="16"/>
      <c r="H8" s="16"/>
      <c r="I8" s="16"/>
    </row>
    <row r="9" spans="1:9" ht="15.75" thickBot="1">
      <c r="A9" s="12"/>
      <c r="B9" s="17"/>
      <c r="C9" s="49" t="s">
        <v>177</v>
      </c>
      <c r="D9" s="49"/>
      <c r="E9" s="49"/>
      <c r="F9" s="45"/>
      <c r="G9" s="50" t="s">
        <v>184</v>
      </c>
      <c r="H9" s="50"/>
      <c r="I9" s="50"/>
    </row>
    <row r="10" spans="1:9" ht="15.75" thickTop="1">
      <c r="A10" s="12"/>
      <c r="B10" s="24" t="s">
        <v>247</v>
      </c>
      <c r="C10" s="53" t="s">
        <v>170</v>
      </c>
      <c r="D10" s="59">
        <v>15</v>
      </c>
      <c r="E10" s="57"/>
      <c r="F10" s="28"/>
      <c r="G10" s="24" t="s">
        <v>170</v>
      </c>
      <c r="H10" s="30">
        <v>16</v>
      </c>
      <c r="I10" s="28"/>
    </row>
    <row r="11" spans="1:9">
      <c r="A11" s="12"/>
      <c r="B11" s="23"/>
      <c r="C11" s="54"/>
      <c r="D11" s="60"/>
      <c r="E11" s="58"/>
      <c r="F11" s="29"/>
      <c r="G11" s="25"/>
      <c r="H11" s="31"/>
      <c r="I11" s="29"/>
    </row>
    <row r="12" spans="1:9" ht="15.75">
      <c r="A12" s="12"/>
      <c r="B12" s="19" t="s">
        <v>248</v>
      </c>
      <c r="C12" s="61" t="s">
        <v>249</v>
      </c>
      <c r="D12" s="61"/>
      <c r="E12" s="47" t="s">
        <v>173</v>
      </c>
      <c r="F12" s="18"/>
      <c r="G12" s="33" t="s">
        <v>250</v>
      </c>
      <c r="H12" s="33"/>
      <c r="I12" s="19" t="s">
        <v>173</v>
      </c>
    </row>
    <row r="13" spans="1:9">
      <c r="A13" s="12"/>
      <c r="B13" s="23" t="s">
        <v>251</v>
      </c>
      <c r="C13" s="123">
        <v>1559</v>
      </c>
      <c r="D13" s="123"/>
      <c r="E13" s="62"/>
      <c r="F13" s="35"/>
      <c r="G13" s="124">
        <v>1439</v>
      </c>
      <c r="H13" s="124"/>
      <c r="I13" s="35"/>
    </row>
    <row r="14" spans="1:9">
      <c r="A14" s="12"/>
      <c r="B14" s="23"/>
      <c r="C14" s="123"/>
      <c r="D14" s="123"/>
      <c r="E14" s="62"/>
      <c r="F14" s="35"/>
      <c r="G14" s="124"/>
      <c r="H14" s="124"/>
      <c r="I14" s="35"/>
    </row>
    <row r="15" spans="1:9" ht="16.5" thickBot="1">
      <c r="A15" s="12"/>
      <c r="B15" s="122" t="s">
        <v>252</v>
      </c>
      <c r="C15" s="64" t="s">
        <v>253</v>
      </c>
      <c r="D15" s="64"/>
      <c r="E15" s="47" t="s">
        <v>173</v>
      </c>
      <c r="F15" s="20"/>
      <c r="G15" s="34" t="s">
        <v>254</v>
      </c>
      <c r="H15" s="34"/>
      <c r="I15" s="122" t="s">
        <v>173</v>
      </c>
    </row>
    <row r="16" spans="1:9">
      <c r="A16" s="12"/>
      <c r="B16" s="37" t="s">
        <v>255</v>
      </c>
      <c r="C16" s="67" t="s">
        <v>170</v>
      </c>
      <c r="D16" s="73">
        <v>750</v>
      </c>
      <c r="E16" s="71"/>
      <c r="F16" s="41"/>
      <c r="G16" s="37" t="s">
        <v>170</v>
      </c>
      <c r="H16" s="43">
        <v>644</v>
      </c>
      <c r="I16" s="41"/>
    </row>
    <row r="17" spans="1:9" ht="15.75" thickBot="1">
      <c r="A17" s="12"/>
      <c r="B17" s="38"/>
      <c r="C17" s="68"/>
      <c r="D17" s="74"/>
      <c r="E17" s="72"/>
      <c r="F17" s="42"/>
      <c r="G17" s="38"/>
      <c r="H17" s="44"/>
      <c r="I17" s="42"/>
    </row>
    <row r="18" spans="1:9" ht="60.75" customHeight="1" thickTop="1">
      <c r="A18" s="12"/>
      <c r="B18" s="126" t="s">
        <v>256</v>
      </c>
      <c r="C18" s="126"/>
      <c r="D18" s="126"/>
      <c r="E18" s="126"/>
      <c r="F18" s="126"/>
      <c r="G18" s="126"/>
      <c r="H18" s="126"/>
      <c r="I18" s="126"/>
    </row>
    <row r="19" spans="1:9" ht="45" customHeight="1">
      <c r="A19" s="12"/>
      <c r="B19" s="76" t="s">
        <v>257</v>
      </c>
      <c r="C19" s="76"/>
      <c r="D19" s="76"/>
      <c r="E19" s="76"/>
      <c r="F19" s="76"/>
      <c r="G19" s="76"/>
      <c r="H19" s="76"/>
      <c r="I19" s="76"/>
    </row>
    <row r="20" spans="1:9" ht="60" customHeight="1">
      <c r="A20" s="12"/>
      <c r="B20" s="76" t="s">
        <v>258</v>
      </c>
      <c r="C20" s="76"/>
      <c r="D20" s="76"/>
      <c r="E20" s="76"/>
      <c r="F20" s="76"/>
      <c r="G20" s="76"/>
      <c r="H20" s="76"/>
      <c r="I20" s="76"/>
    </row>
  </sheetData>
  <mergeCells count="40">
    <mergeCell ref="B19:I19"/>
    <mergeCell ref="B20:I20"/>
    <mergeCell ref="I16:I17"/>
    <mergeCell ref="A1:A2"/>
    <mergeCell ref="B1:I1"/>
    <mergeCell ref="B2:I2"/>
    <mergeCell ref="B3:I3"/>
    <mergeCell ref="A4:A20"/>
    <mergeCell ref="B4:I4"/>
    <mergeCell ref="B5:I5"/>
    <mergeCell ref="B6:I6"/>
    <mergeCell ref="B18:I18"/>
    <mergeCell ref="C15:D15"/>
    <mergeCell ref="G15:H15"/>
    <mergeCell ref="B16:B17"/>
    <mergeCell ref="C16:C17"/>
    <mergeCell ref="D16:D17"/>
    <mergeCell ref="E16:E17"/>
    <mergeCell ref="F16:F17"/>
    <mergeCell ref="G16:G17"/>
    <mergeCell ref="H16:H17"/>
    <mergeCell ref="I10:I11"/>
    <mergeCell ref="C12:D12"/>
    <mergeCell ref="G12:H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0.5703125" bestFit="1" customWidth="1"/>
    <col min="2" max="2" width="36.5703125" bestFit="1" customWidth="1"/>
    <col min="3" max="3" width="9.140625" customWidth="1"/>
    <col min="4" max="4" width="25.140625" customWidth="1"/>
    <col min="5" max="5" width="7" customWidth="1"/>
    <col min="6" max="6" width="32.85546875" customWidth="1"/>
    <col min="7" max="7" width="9.140625" customWidth="1"/>
    <col min="8" max="8" width="25.140625" customWidth="1"/>
    <col min="9" max="9" width="7" customWidth="1"/>
  </cols>
  <sheetData>
    <row r="1" spans="1:9" ht="15" customHeight="1">
      <c r="A1" s="7" t="s">
        <v>259</v>
      </c>
      <c r="B1" s="7" t="s">
        <v>1</v>
      </c>
      <c r="C1" s="7"/>
      <c r="D1" s="7"/>
      <c r="E1" s="7"/>
      <c r="F1" s="7"/>
      <c r="G1" s="7"/>
      <c r="H1" s="7"/>
      <c r="I1" s="7"/>
    </row>
    <row r="2" spans="1:9" ht="15" customHeight="1">
      <c r="A2" s="7"/>
      <c r="B2" s="7" t="s">
        <v>2</v>
      </c>
      <c r="C2" s="7"/>
      <c r="D2" s="7"/>
      <c r="E2" s="7"/>
      <c r="F2" s="7"/>
      <c r="G2" s="7"/>
      <c r="H2" s="7"/>
      <c r="I2" s="7"/>
    </row>
    <row r="3" spans="1:9">
      <c r="A3" s="3" t="s">
        <v>260</v>
      </c>
      <c r="B3" s="11"/>
      <c r="C3" s="11"/>
      <c r="D3" s="11"/>
      <c r="E3" s="11"/>
      <c r="F3" s="11"/>
      <c r="G3" s="11"/>
      <c r="H3" s="11"/>
      <c r="I3" s="11"/>
    </row>
    <row r="4" spans="1:9" ht="15.75" customHeight="1">
      <c r="A4" s="12" t="s">
        <v>259</v>
      </c>
      <c r="B4" s="130" t="s">
        <v>261</v>
      </c>
      <c r="C4" s="130"/>
      <c r="D4" s="130"/>
      <c r="E4" s="130"/>
      <c r="F4" s="130"/>
      <c r="G4" s="130"/>
      <c r="H4" s="130"/>
      <c r="I4" s="130"/>
    </row>
    <row r="5" spans="1:9" ht="30" customHeight="1">
      <c r="A5" s="12"/>
      <c r="B5" s="76" t="s">
        <v>262</v>
      </c>
      <c r="C5" s="76"/>
      <c r="D5" s="76"/>
      <c r="E5" s="76"/>
      <c r="F5" s="76"/>
      <c r="G5" s="76"/>
      <c r="H5" s="76"/>
      <c r="I5" s="76"/>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49" t="s">
        <v>177</v>
      </c>
      <c r="D8" s="49"/>
      <c r="E8" s="49"/>
      <c r="F8" s="45"/>
      <c r="G8" s="50" t="s">
        <v>184</v>
      </c>
      <c r="H8" s="50"/>
      <c r="I8" s="50"/>
    </row>
    <row r="9" spans="1:9" ht="15.75" thickTop="1">
      <c r="A9" s="12"/>
      <c r="B9" s="24" t="s">
        <v>263</v>
      </c>
      <c r="C9" s="53" t="s">
        <v>170</v>
      </c>
      <c r="D9" s="55">
        <v>7390</v>
      </c>
      <c r="E9" s="57"/>
      <c r="F9" s="28"/>
      <c r="G9" s="24" t="s">
        <v>170</v>
      </c>
      <c r="H9" s="26">
        <v>7494</v>
      </c>
      <c r="I9" s="28"/>
    </row>
    <row r="10" spans="1:9">
      <c r="A10" s="12"/>
      <c r="B10" s="23"/>
      <c r="C10" s="54"/>
      <c r="D10" s="56"/>
      <c r="E10" s="58"/>
      <c r="F10" s="29"/>
      <c r="G10" s="25"/>
      <c r="H10" s="27"/>
      <c r="I10" s="29"/>
    </row>
    <row r="11" spans="1:9">
      <c r="A11" s="12"/>
      <c r="B11" s="23" t="s">
        <v>264</v>
      </c>
      <c r="C11" s="123">
        <v>1061</v>
      </c>
      <c r="D11" s="123"/>
      <c r="E11" s="62"/>
      <c r="F11" s="35"/>
      <c r="G11" s="124">
        <v>1064</v>
      </c>
      <c r="H11" s="124"/>
      <c r="I11" s="35"/>
    </row>
    <row r="12" spans="1:9" ht="15.75" thickBot="1">
      <c r="A12" s="12"/>
      <c r="B12" s="32"/>
      <c r="C12" s="128"/>
      <c r="D12" s="128"/>
      <c r="E12" s="65"/>
      <c r="F12" s="36"/>
      <c r="G12" s="129"/>
      <c r="H12" s="129"/>
      <c r="I12" s="36"/>
    </row>
    <row r="13" spans="1:9">
      <c r="A13" s="12"/>
      <c r="B13" s="41"/>
      <c r="C13" s="69">
        <v>8451</v>
      </c>
      <c r="D13" s="69"/>
      <c r="E13" s="71"/>
      <c r="F13" s="41"/>
      <c r="G13" s="39">
        <v>8558</v>
      </c>
      <c r="H13" s="39"/>
      <c r="I13" s="41"/>
    </row>
    <row r="14" spans="1:9">
      <c r="A14" s="12"/>
      <c r="B14" s="35"/>
      <c r="C14" s="123"/>
      <c r="D14" s="123"/>
      <c r="E14" s="62"/>
      <c r="F14" s="35"/>
      <c r="G14" s="124"/>
      <c r="H14" s="124"/>
      <c r="I14" s="35"/>
    </row>
    <row r="15" spans="1:9" ht="16.5" thickBot="1">
      <c r="A15" s="12"/>
      <c r="B15" s="19" t="s">
        <v>265</v>
      </c>
      <c r="C15" s="64" t="s">
        <v>266</v>
      </c>
      <c r="D15" s="64"/>
      <c r="E15" s="127" t="s">
        <v>173</v>
      </c>
      <c r="F15" s="20"/>
      <c r="G15" s="34" t="s">
        <v>267</v>
      </c>
      <c r="H15" s="34"/>
      <c r="I15" s="122" t="s">
        <v>173</v>
      </c>
    </row>
    <row r="16" spans="1:9">
      <c r="A16" s="12"/>
      <c r="B16" s="37" t="s">
        <v>268</v>
      </c>
      <c r="C16" s="67" t="s">
        <v>170</v>
      </c>
      <c r="D16" s="69">
        <v>4444</v>
      </c>
      <c r="E16" s="71"/>
      <c r="F16" s="41"/>
      <c r="G16" s="37" t="s">
        <v>170</v>
      </c>
      <c r="H16" s="39">
        <v>4591</v>
      </c>
      <c r="I16" s="41"/>
    </row>
    <row r="17" spans="1:9" ht="15.75" thickBot="1">
      <c r="A17" s="12"/>
      <c r="B17" s="38"/>
      <c r="C17" s="68"/>
      <c r="D17" s="70"/>
      <c r="E17" s="72"/>
      <c r="F17" s="42"/>
      <c r="G17" s="38"/>
      <c r="H17" s="40"/>
      <c r="I17" s="42"/>
    </row>
    <row r="18" spans="1:9" ht="75" customHeight="1" thickTop="1">
      <c r="A18" s="12"/>
      <c r="B18" s="131" t="s">
        <v>269</v>
      </c>
      <c r="C18" s="131"/>
      <c r="D18" s="131"/>
      <c r="E18" s="131"/>
      <c r="F18" s="131"/>
      <c r="G18" s="131"/>
      <c r="H18" s="131"/>
      <c r="I18" s="131"/>
    </row>
  </sheetData>
  <mergeCells count="41">
    <mergeCell ref="I16:I17"/>
    <mergeCell ref="A1:A2"/>
    <mergeCell ref="B1:I1"/>
    <mergeCell ref="B2:I2"/>
    <mergeCell ref="B3:I3"/>
    <mergeCell ref="A4:A18"/>
    <mergeCell ref="B4:I4"/>
    <mergeCell ref="B5:I5"/>
    <mergeCell ref="B18:I18"/>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8.7109375" customWidth="1"/>
    <col min="4" max="4" width="23.7109375" customWidth="1"/>
    <col min="5" max="6" width="31" customWidth="1"/>
    <col min="7" max="7" width="8.7109375" customWidth="1"/>
    <col min="8" max="8" width="23.7109375" customWidth="1"/>
    <col min="9" max="9" width="31" customWidth="1"/>
  </cols>
  <sheetData>
    <row r="1" spans="1:9" ht="15" customHeight="1">
      <c r="A1" s="7" t="s">
        <v>63</v>
      </c>
      <c r="B1" s="7" t="s">
        <v>1</v>
      </c>
      <c r="C1" s="7"/>
      <c r="D1" s="7"/>
      <c r="E1" s="7"/>
      <c r="F1" s="7"/>
      <c r="G1" s="7"/>
      <c r="H1" s="7"/>
      <c r="I1" s="7"/>
    </row>
    <row r="2" spans="1:9" ht="15" customHeight="1">
      <c r="A2" s="7"/>
      <c r="B2" s="7" t="s">
        <v>2</v>
      </c>
      <c r="C2" s="7"/>
      <c r="D2" s="7"/>
      <c r="E2" s="7"/>
      <c r="F2" s="7"/>
      <c r="G2" s="7"/>
      <c r="H2" s="7"/>
      <c r="I2" s="7"/>
    </row>
    <row r="3" spans="1:9">
      <c r="A3" s="3" t="s">
        <v>270</v>
      </c>
      <c r="B3" s="11"/>
      <c r="C3" s="11"/>
      <c r="D3" s="11"/>
      <c r="E3" s="11"/>
      <c r="F3" s="11"/>
      <c r="G3" s="11"/>
      <c r="H3" s="11"/>
      <c r="I3" s="11"/>
    </row>
    <row r="4" spans="1:9" ht="15.75" customHeight="1">
      <c r="A4" s="12" t="s">
        <v>63</v>
      </c>
      <c r="B4" s="75" t="s">
        <v>271</v>
      </c>
      <c r="C4" s="75"/>
      <c r="D4" s="75"/>
      <c r="E4" s="75"/>
      <c r="F4" s="75"/>
      <c r="G4" s="75"/>
      <c r="H4" s="75"/>
      <c r="I4" s="75"/>
    </row>
    <row r="5" spans="1:9" ht="45" customHeight="1">
      <c r="A5" s="12"/>
      <c r="B5" s="76" t="s">
        <v>272</v>
      </c>
      <c r="C5" s="76"/>
      <c r="D5" s="76"/>
      <c r="E5" s="76"/>
      <c r="F5" s="76"/>
      <c r="G5" s="76"/>
      <c r="H5" s="76"/>
      <c r="I5" s="76"/>
    </row>
    <row r="6" spans="1:9" ht="15.75">
      <c r="A6" s="12"/>
      <c r="B6" s="76" t="s">
        <v>273</v>
      </c>
      <c r="C6" s="76"/>
      <c r="D6" s="76"/>
      <c r="E6" s="76"/>
      <c r="F6" s="76"/>
      <c r="G6" s="76"/>
      <c r="H6" s="76"/>
      <c r="I6" s="76"/>
    </row>
    <row r="7" spans="1:9">
      <c r="A7" s="12"/>
      <c r="B7" s="21"/>
      <c r="C7" s="21"/>
      <c r="D7" s="21"/>
      <c r="E7" s="21"/>
      <c r="F7" s="21"/>
      <c r="G7" s="21"/>
      <c r="H7" s="21"/>
      <c r="I7" s="21"/>
    </row>
    <row r="8" spans="1:9">
      <c r="A8" s="12"/>
      <c r="B8" s="16"/>
      <c r="C8" s="16"/>
      <c r="D8" s="16"/>
      <c r="E8" s="16"/>
      <c r="F8" s="16"/>
      <c r="G8" s="16"/>
      <c r="H8" s="16"/>
      <c r="I8" s="16"/>
    </row>
    <row r="9" spans="1:9" ht="15.75" thickBot="1">
      <c r="A9" s="12"/>
      <c r="B9" s="17"/>
      <c r="C9" s="49" t="s">
        <v>177</v>
      </c>
      <c r="D9" s="49"/>
      <c r="E9" s="49"/>
      <c r="F9" s="45"/>
      <c r="G9" s="50" t="s">
        <v>184</v>
      </c>
      <c r="H9" s="50"/>
      <c r="I9" s="50"/>
    </row>
    <row r="10" spans="1:9" ht="15.75" thickTop="1">
      <c r="A10" s="12"/>
      <c r="B10" s="24" t="s">
        <v>274</v>
      </c>
      <c r="C10" s="53" t="s">
        <v>170</v>
      </c>
      <c r="D10" s="55">
        <v>1980</v>
      </c>
      <c r="E10" s="57"/>
      <c r="F10" s="28"/>
      <c r="G10" s="24" t="s">
        <v>170</v>
      </c>
      <c r="H10" s="26">
        <v>1828</v>
      </c>
      <c r="I10" s="28"/>
    </row>
    <row r="11" spans="1:9">
      <c r="A11" s="12"/>
      <c r="B11" s="23"/>
      <c r="C11" s="54"/>
      <c r="D11" s="56"/>
      <c r="E11" s="58"/>
      <c r="F11" s="29"/>
      <c r="G11" s="25"/>
      <c r="H11" s="27"/>
      <c r="I11" s="29"/>
    </row>
    <row r="12" spans="1:9">
      <c r="A12" s="12"/>
      <c r="B12" s="23" t="s">
        <v>275</v>
      </c>
      <c r="C12" s="123">
        <v>1327</v>
      </c>
      <c r="D12" s="123"/>
      <c r="E12" s="62"/>
      <c r="F12" s="35"/>
      <c r="G12" s="124">
        <v>1290</v>
      </c>
      <c r="H12" s="124"/>
      <c r="I12" s="35"/>
    </row>
    <row r="13" spans="1:9">
      <c r="A13" s="12"/>
      <c r="B13" s="23"/>
      <c r="C13" s="123"/>
      <c r="D13" s="123"/>
      <c r="E13" s="62"/>
      <c r="F13" s="35"/>
      <c r="G13" s="124"/>
      <c r="H13" s="124"/>
      <c r="I13" s="35"/>
    </row>
    <row r="14" spans="1:9">
      <c r="A14" s="12"/>
      <c r="B14" s="23" t="s">
        <v>276</v>
      </c>
      <c r="C14" s="61">
        <v>23</v>
      </c>
      <c r="D14" s="61"/>
      <c r="E14" s="62"/>
      <c r="F14" s="35"/>
      <c r="G14" s="33">
        <v>28</v>
      </c>
      <c r="H14" s="33"/>
      <c r="I14" s="35"/>
    </row>
    <row r="15" spans="1:9">
      <c r="A15" s="12"/>
      <c r="B15" s="23"/>
      <c r="C15" s="61"/>
      <c r="D15" s="61"/>
      <c r="E15" s="62"/>
      <c r="F15" s="35"/>
      <c r="G15" s="33"/>
      <c r="H15" s="33"/>
      <c r="I15" s="35"/>
    </row>
    <row r="16" spans="1:9">
      <c r="A16" s="12"/>
      <c r="B16" s="23" t="s">
        <v>277</v>
      </c>
      <c r="C16" s="61">
        <v>67</v>
      </c>
      <c r="D16" s="61"/>
      <c r="E16" s="62"/>
      <c r="F16" s="35"/>
      <c r="G16" s="33">
        <v>75</v>
      </c>
      <c r="H16" s="33"/>
      <c r="I16" s="35"/>
    </row>
    <row r="17" spans="1:9" ht="15.75" thickBot="1">
      <c r="A17" s="12"/>
      <c r="B17" s="32"/>
      <c r="C17" s="64"/>
      <c r="D17" s="64"/>
      <c r="E17" s="65"/>
      <c r="F17" s="36"/>
      <c r="G17" s="34"/>
      <c r="H17" s="34"/>
      <c r="I17" s="36"/>
    </row>
    <row r="18" spans="1:9">
      <c r="A18" s="12"/>
      <c r="B18" s="37" t="s">
        <v>278</v>
      </c>
      <c r="C18" s="67" t="s">
        <v>170</v>
      </c>
      <c r="D18" s="69">
        <v>3397</v>
      </c>
      <c r="E18" s="71"/>
      <c r="F18" s="41"/>
      <c r="G18" s="37" t="s">
        <v>170</v>
      </c>
      <c r="H18" s="39">
        <v>3221</v>
      </c>
      <c r="I18" s="41"/>
    </row>
    <row r="19" spans="1:9" ht="15.75" thickBot="1">
      <c r="A19" s="12"/>
      <c r="B19" s="38"/>
      <c r="C19" s="68"/>
      <c r="D19" s="70"/>
      <c r="E19" s="72"/>
      <c r="F19" s="42"/>
      <c r="G19" s="38"/>
      <c r="H19" s="40"/>
      <c r="I19" s="42"/>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4.42578125" bestFit="1" customWidth="1"/>
    <col min="2" max="3" width="36.5703125" customWidth="1"/>
    <col min="4" max="4" width="7.5703125" customWidth="1"/>
    <col min="5" max="5" width="20.5703125" customWidth="1"/>
    <col min="6" max="7" width="27" customWidth="1"/>
    <col min="8" max="8" width="7.5703125" customWidth="1"/>
    <col min="9" max="9" width="20.5703125" customWidth="1"/>
    <col min="10" max="10" width="27" customWidth="1"/>
  </cols>
  <sheetData>
    <row r="1" spans="1:10" ht="15" customHeight="1">
      <c r="A1" s="7" t="s">
        <v>279</v>
      </c>
      <c r="B1" s="7" t="s">
        <v>1</v>
      </c>
      <c r="C1" s="7"/>
      <c r="D1" s="7"/>
      <c r="E1" s="7"/>
      <c r="F1" s="7"/>
      <c r="G1" s="7"/>
      <c r="H1" s="7"/>
      <c r="I1" s="7"/>
      <c r="J1" s="7"/>
    </row>
    <row r="2" spans="1:10" ht="15" customHeight="1">
      <c r="A2" s="7"/>
      <c r="B2" s="7" t="s">
        <v>2</v>
      </c>
      <c r="C2" s="7"/>
      <c r="D2" s="7"/>
      <c r="E2" s="7"/>
      <c r="F2" s="7"/>
      <c r="G2" s="7"/>
      <c r="H2" s="7"/>
      <c r="I2" s="7"/>
      <c r="J2" s="7"/>
    </row>
    <row r="3" spans="1:10">
      <c r="A3" s="3" t="s">
        <v>280</v>
      </c>
      <c r="B3" s="11"/>
      <c r="C3" s="11"/>
      <c r="D3" s="11"/>
      <c r="E3" s="11"/>
      <c r="F3" s="11"/>
      <c r="G3" s="11"/>
      <c r="H3" s="11"/>
      <c r="I3" s="11"/>
      <c r="J3" s="11"/>
    </row>
    <row r="4" spans="1:10" ht="15.75" customHeight="1">
      <c r="A4" s="12" t="s">
        <v>279</v>
      </c>
      <c r="B4" s="75" t="s">
        <v>281</v>
      </c>
      <c r="C4" s="75"/>
      <c r="D4" s="75"/>
      <c r="E4" s="75"/>
      <c r="F4" s="75"/>
      <c r="G4" s="75"/>
      <c r="H4" s="75"/>
      <c r="I4" s="75"/>
      <c r="J4" s="75"/>
    </row>
    <row r="5" spans="1:10" ht="15.75">
      <c r="A5" s="12"/>
      <c r="B5" s="76" t="s">
        <v>282</v>
      </c>
      <c r="C5" s="76"/>
      <c r="D5" s="76"/>
      <c r="E5" s="76"/>
      <c r="F5" s="76"/>
      <c r="G5" s="76"/>
      <c r="H5" s="76"/>
      <c r="I5" s="76"/>
      <c r="J5" s="76"/>
    </row>
    <row r="6" spans="1:10">
      <c r="A6" s="12"/>
      <c r="B6" s="21"/>
      <c r="C6" s="21"/>
      <c r="D6" s="21"/>
      <c r="E6" s="21"/>
      <c r="F6" s="21"/>
      <c r="G6" s="21"/>
      <c r="H6" s="21"/>
      <c r="I6" s="21"/>
      <c r="J6" s="21"/>
    </row>
    <row r="7" spans="1:10">
      <c r="A7" s="12"/>
      <c r="B7" s="16"/>
      <c r="C7" s="16"/>
      <c r="D7" s="16"/>
      <c r="E7" s="16"/>
      <c r="F7" s="16"/>
      <c r="G7" s="16"/>
      <c r="H7" s="16"/>
      <c r="I7" s="16"/>
      <c r="J7" s="16"/>
    </row>
    <row r="8" spans="1:10" ht="15.75" thickBot="1">
      <c r="A8" s="12"/>
      <c r="B8" s="17"/>
      <c r="C8" s="17"/>
      <c r="D8" s="49" t="s">
        <v>177</v>
      </c>
      <c r="E8" s="49"/>
      <c r="F8" s="49"/>
      <c r="G8" s="45"/>
      <c r="H8" s="50" t="s">
        <v>184</v>
      </c>
      <c r="I8" s="50"/>
      <c r="J8" s="50"/>
    </row>
    <row r="9" spans="1:10" ht="16.5" thickTop="1">
      <c r="A9" s="12"/>
      <c r="B9" s="19" t="s">
        <v>283</v>
      </c>
      <c r="C9" s="132" t="s">
        <v>284</v>
      </c>
      <c r="D9" s="57"/>
      <c r="E9" s="57"/>
      <c r="F9" s="57"/>
      <c r="G9" s="18"/>
      <c r="H9" s="28"/>
      <c r="I9" s="28"/>
      <c r="J9" s="28"/>
    </row>
    <row r="10" spans="1:10">
      <c r="A10" s="12"/>
      <c r="B10" s="133">
        <v>42005</v>
      </c>
      <c r="C10" s="134">
        <v>1.375E-2</v>
      </c>
      <c r="D10" s="63" t="s">
        <v>170</v>
      </c>
      <c r="E10" s="61" t="s">
        <v>175</v>
      </c>
      <c r="F10" s="62"/>
      <c r="G10" s="35"/>
      <c r="H10" s="23" t="s">
        <v>170</v>
      </c>
      <c r="I10" s="33">
        <v>500</v>
      </c>
      <c r="J10" s="35"/>
    </row>
    <row r="11" spans="1:10">
      <c r="A11" s="12"/>
      <c r="B11" s="133"/>
      <c r="C11" s="134"/>
      <c r="D11" s="63"/>
      <c r="E11" s="61"/>
      <c r="F11" s="62"/>
      <c r="G11" s="35"/>
      <c r="H11" s="23"/>
      <c r="I11" s="33"/>
      <c r="J11" s="35"/>
    </row>
    <row r="12" spans="1:10">
      <c r="A12" s="12"/>
      <c r="B12" s="133">
        <v>42552</v>
      </c>
      <c r="C12" s="134">
        <v>2.2499999999999999E-2</v>
      </c>
      <c r="D12" s="61">
        <v>500</v>
      </c>
      <c r="E12" s="61"/>
      <c r="F12" s="62"/>
      <c r="G12" s="35"/>
      <c r="H12" s="33">
        <v>500</v>
      </c>
      <c r="I12" s="33"/>
      <c r="J12" s="35"/>
    </row>
    <row r="13" spans="1:10">
      <c r="A13" s="12"/>
      <c r="B13" s="133"/>
      <c r="C13" s="134"/>
      <c r="D13" s="61"/>
      <c r="E13" s="61"/>
      <c r="F13" s="62"/>
      <c r="G13" s="35"/>
      <c r="H13" s="33"/>
      <c r="I13" s="33"/>
      <c r="J13" s="35"/>
    </row>
    <row r="14" spans="1:10">
      <c r="A14" s="12"/>
      <c r="B14" s="133">
        <v>43040</v>
      </c>
      <c r="C14" s="134">
        <v>0.01</v>
      </c>
      <c r="D14" s="61">
        <v>897</v>
      </c>
      <c r="E14" s="61"/>
      <c r="F14" s="62"/>
      <c r="G14" s="35"/>
      <c r="H14" s="33">
        <v>897</v>
      </c>
      <c r="I14" s="33"/>
      <c r="J14" s="35"/>
    </row>
    <row r="15" spans="1:10">
      <c r="A15" s="12"/>
      <c r="B15" s="133"/>
      <c r="C15" s="134"/>
      <c r="D15" s="61"/>
      <c r="E15" s="61"/>
      <c r="F15" s="62"/>
      <c r="G15" s="35"/>
      <c r="H15" s="33"/>
      <c r="I15" s="33"/>
      <c r="J15" s="35"/>
    </row>
    <row r="16" spans="1:10">
      <c r="A16" s="12"/>
      <c r="B16" s="133">
        <v>44378</v>
      </c>
      <c r="C16" s="134">
        <v>3.875E-2</v>
      </c>
      <c r="D16" s="61">
        <v>499</v>
      </c>
      <c r="E16" s="61"/>
      <c r="F16" s="62"/>
      <c r="G16" s="35"/>
      <c r="H16" s="33">
        <v>499</v>
      </c>
      <c r="I16" s="33"/>
      <c r="J16" s="35"/>
    </row>
    <row r="17" spans="1:10">
      <c r="A17" s="12"/>
      <c r="B17" s="133"/>
      <c r="C17" s="134"/>
      <c r="D17" s="61"/>
      <c r="E17" s="61"/>
      <c r="F17" s="62"/>
      <c r="G17" s="35"/>
      <c r="H17" s="33"/>
      <c r="I17" s="33"/>
      <c r="J17" s="35"/>
    </row>
    <row r="18" spans="1:10">
      <c r="A18" s="12"/>
      <c r="B18" s="133">
        <v>44866</v>
      </c>
      <c r="C18" s="134">
        <v>2.2499999999999999E-2</v>
      </c>
      <c r="D18" s="61">
        <v>992</v>
      </c>
      <c r="E18" s="61"/>
      <c r="F18" s="62"/>
      <c r="G18" s="35"/>
      <c r="H18" s="33">
        <v>992</v>
      </c>
      <c r="I18" s="33"/>
      <c r="J18" s="35"/>
    </row>
    <row r="19" spans="1:10">
      <c r="A19" s="12"/>
      <c r="B19" s="133"/>
      <c r="C19" s="134"/>
      <c r="D19" s="61"/>
      <c r="E19" s="61"/>
      <c r="F19" s="62"/>
      <c r="G19" s="35"/>
      <c r="H19" s="33"/>
      <c r="I19" s="33"/>
      <c r="J19" s="35"/>
    </row>
    <row r="20" spans="1:10">
      <c r="A20" s="12"/>
      <c r="B20" s="133">
        <v>52171</v>
      </c>
      <c r="C20" s="134">
        <v>3.5999999999999997E-2</v>
      </c>
      <c r="D20" s="61">
        <v>498</v>
      </c>
      <c r="E20" s="61"/>
      <c r="F20" s="62"/>
      <c r="G20" s="35"/>
      <c r="H20" s="33">
        <v>498</v>
      </c>
      <c r="I20" s="33"/>
      <c r="J20" s="35"/>
    </row>
    <row r="21" spans="1:10">
      <c r="A21" s="12"/>
      <c r="B21" s="133"/>
      <c r="C21" s="134"/>
      <c r="D21" s="61"/>
      <c r="E21" s="61"/>
      <c r="F21" s="62"/>
      <c r="G21" s="35"/>
      <c r="H21" s="33"/>
      <c r="I21" s="33"/>
      <c r="J21" s="35"/>
    </row>
    <row r="22" spans="1:10">
      <c r="A22" s="12"/>
      <c r="B22" s="23" t="s">
        <v>285</v>
      </c>
      <c r="C22" s="135" t="s">
        <v>286</v>
      </c>
      <c r="D22" s="61">
        <v>25</v>
      </c>
      <c r="E22" s="61"/>
      <c r="F22" s="62"/>
      <c r="G22" s="35"/>
      <c r="H22" s="33">
        <v>25</v>
      </c>
      <c r="I22" s="33"/>
      <c r="J22" s="35"/>
    </row>
    <row r="23" spans="1:10" ht="15.75" thickBot="1">
      <c r="A23" s="12"/>
      <c r="B23" s="32"/>
      <c r="C23" s="136"/>
      <c r="D23" s="64"/>
      <c r="E23" s="64"/>
      <c r="F23" s="65"/>
      <c r="G23" s="36"/>
      <c r="H23" s="34"/>
      <c r="I23" s="34"/>
      <c r="J23" s="36"/>
    </row>
    <row r="24" spans="1:10">
      <c r="A24" s="12"/>
      <c r="B24" s="37" t="s">
        <v>287</v>
      </c>
      <c r="C24" s="41"/>
      <c r="D24" s="69">
        <v>3411</v>
      </c>
      <c r="E24" s="69"/>
      <c r="F24" s="71"/>
      <c r="G24" s="41"/>
      <c r="H24" s="39">
        <v>3911</v>
      </c>
      <c r="I24" s="39"/>
      <c r="J24" s="41"/>
    </row>
    <row r="25" spans="1:10">
      <c r="A25" s="12"/>
      <c r="B25" s="25"/>
      <c r="C25" s="29"/>
      <c r="D25" s="56"/>
      <c r="E25" s="56"/>
      <c r="F25" s="58"/>
      <c r="G25" s="29"/>
      <c r="H25" s="27"/>
      <c r="I25" s="27"/>
      <c r="J25" s="29"/>
    </row>
    <row r="26" spans="1:10">
      <c r="A26" s="12"/>
      <c r="B26" s="23" t="s">
        <v>288</v>
      </c>
      <c r="C26" s="35"/>
      <c r="D26" s="61">
        <v>1</v>
      </c>
      <c r="E26" s="61"/>
      <c r="F26" s="62"/>
      <c r="G26" s="35"/>
      <c r="H26" s="33">
        <v>501</v>
      </c>
      <c r="I26" s="33"/>
      <c r="J26" s="35"/>
    </row>
    <row r="27" spans="1:10" ht="15.75" thickBot="1">
      <c r="A27" s="12"/>
      <c r="B27" s="32"/>
      <c r="C27" s="36"/>
      <c r="D27" s="64"/>
      <c r="E27" s="64"/>
      <c r="F27" s="65"/>
      <c r="G27" s="36"/>
      <c r="H27" s="34"/>
      <c r="I27" s="34"/>
      <c r="J27" s="36"/>
    </row>
    <row r="28" spans="1:10">
      <c r="A28" s="12"/>
      <c r="B28" s="37" t="s">
        <v>81</v>
      </c>
      <c r="C28" s="41"/>
      <c r="D28" s="67" t="s">
        <v>170</v>
      </c>
      <c r="E28" s="69">
        <v>3410</v>
      </c>
      <c r="F28" s="71"/>
      <c r="G28" s="41"/>
      <c r="H28" s="37" t="s">
        <v>170</v>
      </c>
      <c r="I28" s="39">
        <v>3410</v>
      </c>
      <c r="J28" s="41"/>
    </row>
    <row r="29" spans="1:10" ht="15.75" thickBot="1">
      <c r="A29" s="12"/>
      <c r="B29" s="38"/>
      <c r="C29" s="42"/>
      <c r="D29" s="68"/>
      <c r="E29" s="70"/>
      <c r="F29" s="72"/>
      <c r="G29" s="42"/>
      <c r="H29" s="38"/>
      <c r="I29" s="40"/>
      <c r="J29" s="42"/>
    </row>
    <row r="30" spans="1:10" ht="45" customHeight="1" thickTop="1">
      <c r="A30" s="12"/>
      <c r="B30" s="131" t="s">
        <v>289</v>
      </c>
      <c r="C30" s="131"/>
      <c r="D30" s="131"/>
      <c r="E30" s="131"/>
      <c r="F30" s="131"/>
      <c r="G30" s="131"/>
      <c r="H30" s="131"/>
      <c r="I30" s="131"/>
      <c r="J30" s="131"/>
    </row>
    <row r="31" spans="1:10" ht="60" customHeight="1">
      <c r="A31" s="12"/>
      <c r="B31" s="76" t="s">
        <v>290</v>
      </c>
      <c r="C31" s="76"/>
      <c r="D31" s="76"/>
      <c r="E31" s="76"/>
      <c r="F31" s="76"/>
      <c r="G31" s="76"/>
      <c r="H31" s="76"/>
      <c r="I31" s="76"/>
      <c r="J31" s="76"/>
    </row>
    <row r="32" spans="1:10" ht="15.75">
      <c r="A32" s="12"/>
      <c r="B32" s="76" t="s">
        <v>291</v>
      </c>
      <c r="C32" s="76"/>
      <c r="D32" s="76"/>
      <c r="E32" s="76"/>
      <c r="F32" s="76"/>
      <c r="G32" s="76"/>
      <c r="H32" s="76"/>
      <c r="I32" s="76"/>
      <c r="J32" s="76"/>
    </row>
  </sheetData>
  <mergeCells count="89">
    <mergeCell ref="B30:J30"/>
    <mergeCell ref="B31:J31"/>
    <mergeCell ref="B32:J32"/>
    <mergeCell ref="H28:H29"/>
    <mergeCell ref="I28:I29"/>
    <mergeCell ref="J28:J29"/>
    <mergeCell ref="A1:A2"/>
    <mergeCell ref="B1:J1"/>
    <mergeCell ref="B2:J2"/>
    <mergeCell ref="B3:J3"/>
    <mergeCell ref="A4:A32"/>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4.7109375" bestFit="1" customWidth="1"/>
    <col min="2" max="2" width="36.5703125" bestFit="1" customWidth="1"/>
    <col min="3" max="3" width="6.42578125" customWidth="1"/>
    <col min="4" max="4" width="18.42578125" customWidth="1"/>
    <col min="5" max="6" width="24" customWidth="1"/>
    <col min="7" max="7" width="6.42578125" customWidth="1"/>
    <col min="8" max="8" width="18.42578125" customWidth="1"/>
    <col min="9" max="9" width="24" customWidth="1"/>
  </cols>
  <sheetData>
    <row r="1" spans="1:9" ht="15" customHeight="1">
      <c r="A1" s="7" t="s">
        <v>292</v>
      </c>
      <c r="B1" s="7" t="s">
        <v>1</v>
      </c>
      <c r="C1" s="7"/>
      <c r="D1" s="7"/>
      <c r="E1" s="7"/>
      <c r="F1" s="7"/>
      <c r="G1" s="7"/>
      <c r="H1" s="7"/>
      <c r="I1" s="7"/>
    </row>
    <row r="2" spans="1:9" ht="15" customHeight="1">
      <c r="A2" s="7"/>
      <c r="B2" s="7" t="s">
        <v>2</v>
      </c>
      <c r="C2" s="7"/>
      <c r="D2" s="7"/>
      <c r="E2" s="7"/>
      <c r="F2" s="7"/>
      <c r="G2" s="7"/>
      <c r="H2" s="7"/>
      <c r="I2" s="7"/>
    </row>
    <row r="3" spans="1:9">
      <c r="A3" s="3" t="s">
        <v>293</v>
      </c>
      <c r="B3" s="11"/>
      <c r="C3" s="11"/>
      <c r="D3" s="11"/>
      <c r="E3" s="11"/>
      <c r="F3" s="11"/>
      <c r="G3" s="11"/>
      <c r="H3" s="11"/>
      <c r="I3" s="11"/>
    </row>
    <row r="4" spans="1:9" ht="15.75" customHeight="1">
      <c r="A4" s="12" t="s">
        <v>292</v>
      </c>
      <c r="B4" s="75" t="s">
        <v>294</v>
      </c>
      <c r="C4" s="75"/>
      <c r="D4" s="75"/>
      <c r="E4" s="75"/>
      <c r="F4" s="75"/>
      <c r="G4" s="75"/>
      <c r="H4" s="75"/>
      <c r="I4" s="75"/>
    </row>
    <row r="5" spans="1:9" ht="15.75">
      <c r="A5" s="12"/>
      <c r="B5" s="76" t="s">
        <v>295</v>
      </c>
      <c r="C5" s="76"/>
      <c r="D5" s="76"/>
      <c r="E5" s="76"/>
      <c r="F5" s="76"/>
      <c r="G5" s="76"/>
      <c r="H5" s="76"/>
      <c r="I5" s="76"/>
    </row>
    <row r="6" spans="1:9" ht="15.75">
      <c r="A6" s="12"/>
      <c r="B6" s="78"/>
      <c r="C6" s="78"/>
      <c r="D6" s="78"/>
      <c r="E6" s="78"/>
      <c r="F6" s="78"/>
      <c r="G6" s="78"/>
      <c r="H6" s="78"/>
      <c r="I6" s="78"/>
    </row>
    <row r="7" spans="1:9">
      <c r="A7" s="12"/>
      <c r="B7" s="21"/>
      <c r="C7" s="21"/>
      <c r="D7" s="21"/>
      <c r="E7" s="21"/>
      <c r="F7" s="21"/>
      <c r="G7" s="21"/>
      <c r="H7" s="21"/>
      <c r="I7" s="21"/>
    </row>
    <row r="8" spans="1:9">
      <c r="A8" s="12"/>
      <c r="B8" s="16"/>
      <c r="C8" s="16"/>
      <c r="D8" s="16"/>
      <c r="E8" s="16"/>
      <c r="F8" s="16"/>
      <c r="G8" s="16"/>
      <c r="H8" s="16"/>
      <c r="I8" s="16"/>
    </row>
    <row r="9" spans="1:9" ht="15.75" thickBot="1">
      <c r="A9" s="12"/>
      <c r="B9" s="17"/>
      <c r="C9" s="49" t="s">
        <v>177</v>
      </c>
      <c r="D9" s="49"/>
      <c r="E9" s="49"/>
      <c r="F9" s="45"/>
      <c r="G9" s="50" t="s">
        <v>184</v>
      </c>
      <c r="H9" s="50"/>
      <c r="I9" s="50"/>
    </row>
    <row r="10" spans="1:9" ht="15.75" thickTop="1">
      <c r="A10" s="12"/>
      <c r="B10" s="24" t="s">
        <v>296</v>
      </c>
      <c r="C10" s="53" t="s">
        <v>170</v>
      </c>
      <c r="D10" s="59">
        <v>739</v>
      </c>
      <c r="E10" s="57"/>
      <c r="F10" s="28"/>
      <c r="G10" s="24" t="s">
        <v>170</v>
      </c>
      <c r="H10" s="30">
        <v>729</v>
      </c>
      <c r="I10" s="28"/>
    </row>
    <row r="11" spans="1:9">
      <c r="A11" s="12"/>
      <c r="B11" s="23"/>
      <c r="C11" s="63"/>
      <c r="D11" s="61"/>
      <c r="E11" s="62"/>
      <c r="F11" s="35"/>
      <c r="G11" s="23"/>
      <c r="H11" s="33"/>
      <c r="I11" s="35"/>
    </row>
    <row r="12" spans="1:9">
      <c r="A12" s="12"/>
      <c r="B12" s="23" t="s">
        <v>297</v>
      </c>
      <c r="C12" s="61">
        <v>722</v>
      </c>
      <c r="D12" s="61"/>
      <c r="E12" s="62"/>
      <c r="F12" s="35"/>
      <c r="G12" s="33">
        <v>292</v>
      </c>
      <c r="H12" s="33"/>
      <c r="I12" s="35"/>
    </row>
    <row r="13" spans="1:9">
      <c r="A13" s="12"/>
      <c r="B13" s="23"/>
      <c r="C13" s="61"/>
      <c r="D13" s="61"/>
      <c r="E13" s="62"/>
      <c r="F13" s="35"/>
      <c r="G13" s="33"/>
      <c r="H13" s="33"/>
      <c r="I13" s="35"/>
    </row>
    <row r="14" spans="1:9">
      <c r="A14" s="12"/>
      <c r="B14" s="23" t="s">
        <v>298</v>
      </c>
      <c r="C14" s="61">
        <v>601</v>
      </c>
      <c r="D14" s="61"/>
      <c r="E14" s="62"/>
      <c r="F14" s="35"/>
      <c r="G14" s="33">
        <v>718</v>
      </c>
      <c r="H14" s="33"/>
      <c r="I14" s="35"/>
    </row>
    <row r="15" spans="1:9">
      <c r="A15" s="12"/>
      <c r="B15" s="23"/>
      <c r="C15" s="61"/>
      <c r="D15" s="61"/>
      <c r="E15" s="62"/>
      <c r="F15" s="35"/>
      <c r="G15" s="33"/>
      <c r="H15" s="33"/>
      <c r="I15" s="35"/>
    </row>
    <row r="16" spans="1:9">
      <c r="A16" s="12"/>
      <c r="B16" s="23" t="s">
        <v>299</v>
      </c>
      <c r="C16" s="61">
        <v>417</v>
      </c>
      <c r="D16" s="61"/>
      <c r="E16" s="62"/>
      <c r="F16" s="35"/>
      <c r="G16" s="33">
        <v>420</v>
      </c>
      <c r="H16" s="33"/>
      <c r="I16" s="35"/>
    </row>
    <row r="17" spans="1:9">
      <c r="A17" s="12"/>
      <c r="B17" s="23"/>
      <c r="C17" s="61"/>
      <c r="D17" s="61"/>
      <c r="E17" s="62"/>
      <c r="F17" s="35"/>
      <c r="G17" s="33"/>
      <c r="H17" s="33"/>
      <c r="I17" s="35"/>
    </row>
    <row r="18" spans="1:9">
      <c r="A18" s="12"/>
      <c r="B18" s="23" t="s">
        <v>300</v>
      </c>
      <c r="C18" s="61">
        <v>306</v>
      </c>
      <c r="D18" s="61"/>
      <c r="E18" s="62"/>
      <c r="F18" s="35"/>
      <c r="G18" s="33">
        <v>309</v>
      </c>
      <c r="H18" s="33"/>
      <c r="I18" s="35"/>
    </row>
    <row r="19" spans="1:9">
      <c r="A19" s="12"/>
      <c r="B19" s="23"/>
      <c r="C19" s="61"/>
      <c r="D19" s="61"/>
      <c r="E19" s="62"/>
      <c r="F19" s="35"/>
      <c r="G19" s="33"/>
      <c r="H19" s="33"/>
      <c r="I19" s="35"/>
    </row>
    <row r="20" spans="1:9">
      <c r="A20" s="12"/>
      <c r="B20" s="23" t="s">
        <v>301</v>
      </c>
      <c r="C20" s="123">
        <v>1573</v>
      </c>
      <c r="D20" s="123"/>
      <c r="E20" s="62"/>
      <c r="F20" s="35"/>
      <c r="G20" s="124">
        <v>1390</v>
      </c>
      <c r="H20" s="124"/>
      <c r="I20" s="35"/>
    </row>
    <row r="21" spans="1:9" ht="15.75" thickBot="1">
      <c r="A21" s="12"/>
      <c r="B21" s="32"/>
      <c r="C21" s="128"/>
      <c r="D21" s="128"/>
      <c r="E21" s="65"/>
      <c r="F21" s="36"/>
      <c r="G21" s="129"/>
      <c r="H21" s="129"/>
      <c r="I21" s="36"/>
    </row>
    <row r="22" spans="1:9">
      <c r="A22" s="12"/>
      <c r="B22" s="37" t="s">
        <v>302</v>
      </c>
      <c r="C22" s="67" t="s">
        <v>170</v>
      </c>
      <c r="D22" s="69">
        <v>4358</v>
      </c>
      <c r="E22" s="71"/>
      <c r="F22" s="41"/>
      <c r="G22" s="37" t="s">
        <v>170</v>
      </c>
      <c r="H22" s="39">
        <v>3858</v>
      </c>
      <c r="I22" s="41"/>
    </row>
    <row r="23" spans="1:9" ht="15.75" thickBot="1">
      <c r="A23" s="12"/>
      <c r="B23" s="38"/>
      <c r="C23" s="68"/>
      <c r="D23" s="70"/>
      <c r="E23" s="72"/>
      <c r="F23" s="42"/>
      <c r="G23" s="38"/>
      <c r="H23" s="40"/>
      <c r="I23" s="42"/>
    </row>
    <row r="24" spans="1:9" ht="15.75" thickTop="1">
      <c r="A24" s="12"/>
      <c r="B24" s="18"/>
      <c r="C24" s="57"/>
      <c r="D24" s="57"/>
      <c r="E24" s="57"/>
      <c r="F24" s="18"/>
      <c r="G24" s="28"/>
      <c r="H24" s="28"/>
      <c r="I24" s="28"/>
    </row>
    <row r="25" spans="1:9">
      <c r="A25" s="12"/>
      <c r="B25" s="23" t="s">
        <v>300</v>
      </c>
      <c r="C25" s="63" t="s">
        <v>170</v>
      </c>
      <c r="D25" s="123">
        <v>4595</v>
      </c>
      <c r="E25" s="62"/>
      <c r="F25" s="35"/>
      <c r="G25" s="23" t="s">
        <v>170</v>
      </c>
      <c r="H25" s="124">
        <v>4596</v>
      </c>
      <c r="I25" s="35"/>
    </row>
    <row r="26" spans="1:9">
      <c r="A26" s="12"/>
      <c r="B26" s="23"/>
      <c r="C26" s="63"/>
      <c r="D26" s="123"/>
      <c r="E26" s="62"/>
      <c r="F26" s="35"/>
      <c r="G26" s="23"/>
      <c r="H26" s="124"/>
      <c r="I26" s="35"/>
    </row>
    <row r="27" spans="1:9" ht="15" customHeight="1">
      <c r="A27" s="12"/>
      <c r="B27" s="23" t="s">
        <v>303</v>
      </c>
      <c r="C27" s="61">
        <v>594</v>
      </c>
      <c r="D27" s="61"/>
      <c r="E27" s="62"/>
      <c r="F27" s="35"/>
      <c r="G27" s="33">
        <v>617</v>
      </c>
      <c r="H27" s="33"/>
      <c r="I27" s="35"/>
    </row>
    <row r="28" spans="1:9">
      <c r="A28" s="12"/>
      <c r="B28" s="23"/>
      <c r="C28" s="61"/>
      <c r="D28" s="61"/>
      <c r="E28" s="62"/>
      <c r="F28" s="35"/>
      <c r="G28" s="33"/>
      <c r="H28" s="33"/>
      <c r="I28" s="35"/>
    </row>
    <row r="29" spans="1:9">
      <c r="A29" s="12"/>
      <c r="B29" s="23" t="s">
        <v>296</v>
      </c>
      <c r="C29" s="61">
        <v>85</v>
      </c>
      <c r="D29" s="61"/>
      <c r="E29" s="62"/>
      <c r="F29" s="35"/>
      <c r="G29" s="33">
        <v>82</v>
      </c>
      <c r="H29" s="33"/>
      <c r="I29" s="35"/>
    </row>
    <row r="30" spans="1:9">
      <c r="A30" s="12"/>
      <c r="B30" s="23"/>
      <c r="C30" s="61"/>
      <c r="D30" s="61"/>
      <c r="E30" s="62"/>
      <c r="F30" s="35"/>
      <c r="G30" s="33"/>
      <c r="H30" s="33"/>
      <c r="I30" s="35"/>
    </row>
    <row r="31" spans="1:9">
      <c r="A31" s="12"/>
      <c r="B31" s="23" t="s">
        <v>171</v>
      </c>
      <c r="C31" s="123">
        <v>1069</v>
      </c>
      <c r="D31" s="123"/>
      <c r="E31" s="62"/>
      <c r="F31" s="35"/>
      <c r="G31" s="124">
        <v>1070</v>
      </c>
      <c r="H31" s="124"/>
      <c r="I31" s="35"/>
    </row>
    <row r="32" spans="1:9" ht="15.75" thickBot="1">
      <c r="A32" s="12"/>
      <c r="B32" s="32"/>
      <c r="C32" s="128"/>
      <c r="D32" s="128"/>
      <c r="E32" s="65"/>
      <c r="F32" s="36"/>
      <c r="G32" s="129"/>
      <c r="H32" s="129"/>
      <c r="I32" s="36"/>
    </row>
    <row r="33" spans="1:9">
      <c r="A33" s="12"/>
      <c r="B33" s="37" t="s">
        <v>304</v>
      </c>
      <c r="C33" s="67" t="s">
        <v>170</v>
      </c>
      <c r="D33" s="69">
        <v>6343</v>
      </c>
      <c r="E33" s="71"/>
      <c r="F33" s="41"/>
      <c r="G33" s="37" t="s">
        <v>170</v>
      </c>
      <c r="H33" s="39">
        <v>6365</v>
      </c>
      <c r="I33" s="41"/>
    </row>
    <row r="34" spans="1:9" ht="15.75" thickBot="1">
      <c r="A34" s="12"/>
      <c r="B34" s="38"/>
      <c r="C34" s="68"/>
      <c r="D34" s="70"/>
      <c r="E34" s="72"/>
      <c r="F34" s="42"/>
      <c r="G34" s="38"/>
      <c r="H34" s="40"/>
      <c r="I34" s="42"/>
    </row>
    <row r="35" spans="1:9" ht="15.75" thickTop="1">
      <c r="A35" s="12"/>
      <c r="B35" s="80" t="s">
        <v>305</v>
      </c>
      <c r="C35" s="80"/>
      <c r="D35" s="80"/>
      <c r="E35" s="80"/>
      <c r="F35" s="80"/>
      <c r="G35" s="80"/>
      <c r="H35" s="80"/>
      <c r="I35" s="80"/>
    </row>
    <row r="36" spans="1:9">
      <c r="A36" s="12"/>
      <c r="B36" s="79" t="s">
        <v>306</v>
      </c>
      <c r="C36" s="79"/>
      <c r="D36" s="79"/>
      <c r="E36" s="79"/>
      <c r="F36" s="79"/>
      <c r="G36" s="79"/>
      <c r="H36" s="79"/>
      <c r="I36" s="79"/>
    </row>
    <row r="37" spans="1:9" ht="45" customHeight="1">
      <c r="A37" s="12"/>
      <c r="B37" s="76" t="s">
        <v>307</v>
      </c>
      <c r="C37" s="76"/>
      <c r="D37" s="76"/>
      <c r="E37" s="76"/>
      <c r="F37" s="76"/>
      <c r="G37" s="76"/>
      <c r="H37" s="76"/>
      <c r="I37" s="76"/>
    </row>
  </sheetData>
  <mergeCells count="96">
    <mergeCell ref="B35:I35"/>
    <mergeCell ref="B36:I36"/>
    <mergeCell ref="B37:I37"/>
    <mergeCell ref="H33:H34"/>
    <mergeCell ref="I33:I34"/>
    <mergeCell ref="A1:A2"/>
    <mergeCell ref="B1:I1"/>
    <mergeCell ref="B2:I2"/>
    <mergeCell ref="B3:I3"/>
    <mergeCell ref="A4:A37"/>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11.7109375" customWidth="1"/>
    <col min="4" max="4" width="28.28515625" customWidth="1"/>
    <col min="5" max="5" width="9.42578125" customWidth="1"/>
    <col min="6" max="6" width="11.7109375" customWidth="1"/>
    <col min="7" max="7" width="18" customWidth="1"/>
    <col min="8" max="8" width="36.5703125" customWidth="1"/>
    <col min="9" max="9" width="11.7109375" customWidth="1"/>
    <col min="10" max="10" width="24.28515625" customWidth="1"/>
    <col min="11" max="11" width="9.42578125" customWidth="1"/>
    <col min="12" max="12" width="11.7109375" customWidth="1"/>
    <col min="13" max="13" width="36.5703125" customWidth="1"/>
    <col min="14" max="14" width="9.42578125" customWidth="1"/>
    <col min="15" max="15" width="11.7109375" customWidth="1"/>
    <col min="16" max="16" width="36.5703125" customWidth="1"/>
    <col min="17" max="17" width="9.42578125" customWidth="1"/>
  </cols>
  <sheetData>
    <row r="1" spans="1:17" ht="15" customHeight="1">
      <c r="A1" s="7" t="s">
        <v>308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309</v>
      </c>
      <c r="B3" s="11"/>
      <c r="C3" s="11"/>
      <c r="D3" s="11"/>
      <c r="E3" s="11"/>
      <c r="F3" s="11"/>
      <c r="G3" s="11"/>
      <c r="H3" s="11"/>
      <c r="I3" s="11"/>
      <c r="J3" s="11"/>
      <c r="K3" s="11"/>
      <c r="L3" s="11"/>
      <c r="M3" s="11"/>
      <c r="N3" s="11"/>
      <c r="O3" s="11"/>
      <c r="P3" s="11"/>
      <c r="Q3" s="11"/>
    </row>
    <row r="4" spans="1:17" ht="15.75" customHeight="1">
      <c r="A4" s="12" t="s">
        <v>310</v>
      </c>
      <c r="B4" s="75" t="s">
        <v>311</v>
      </c>
      <c r="C4" s="75"/>
      <c r="D4" s="75"/>
      <c r="E4" s="75"/>
      <c r="F4" s="75"/>
      <c r="G4" s="75"/>
      <c r="H4" s="75"/>
      <c r="I4" s="75"/>
      <c r="J4" s="75"/>
      <c r="K4" s="75"/>
      <c r="L4" s="75"/>
      <c r="M4" s="75"/>
      <c r="N4" s="75"/>
      <c r="O4" s="75"/>
      <c r="P4" s="75"/>
      <c r="Q4" s="75"/>
    </row>
    <row r="5" spans="1:17" ht="31.5" customHeight="1">
      <c r="A5" s="12"/>
      <c r="B5" s="125" t="s">
        <v>312</v>
      </c>
      <c r="C5" s="125"/>
      <c r="D5" s="125"/>
      <c r="E5" s="125"/>
      <c r="F5" s="125"/>
      <c r="G5" s="125"/>
      <c r="H5" s="125"/>
      <c r="I5" s="125"/>
      <c r="J5" s="125"/>
      <c r="K5" s="125"/>
      <c r="L5" s="125"/>
      <c r="M5" s="125"/>
      <c r="N5" s="125"/>
      <c r="O5" s="125"/>
      <c r="P5" s="125"/>
      <c r="Q5" s="125"/>
    </row>
    <row r="6" spans="1:17" ht="15.75" customHeight="1">
      <c r="A6" s="12"/>
      <c r="B6" s="125" t="s">
        <v>313</v>
      </c>
      <c r="C6" s="125"/>
      <c r="D6" s="125"/>
      <c r="E6" s="125"/>
      <c r="F6" s="125"/>
      <c r="G6" s="125"/>
      <c r="H6" s="125"/>
      <c r="I6" s="125"/>
      <c r="J6" s="125"/>
      <c r="K6" s="125"/>
      <c r="L6" s="125"/>
      <c r="M6" s="125"/>
      <c r="N6" s="125"/>
      <c r="O6" s="125"/>
      <c r="P6" s="125"/>
      <c r="Q6" s="125"/>
    </row>
    <row r="7" spans="1:17" ht="15.75" customHeight="1">
      <c r="A7" s="12"/>
      <c r="B7" s="125" t="s">
        <v>314</v>
      </c>
      <c r="C7" s="125"/>
      <c r="D7" s="125"/>
      <c r="E7" s="125"/>
      <c r="F7" s="125"/>
      <c r="G7" s="125"/>
      <c r="H7" s="125"/>
      <c r="I7" s="125"/>
      <c r="J7" s="125"/>
      <c r="K7" s="125"/>
      <c r="L7" s="125"/>
      <c r="M7" s="125"/>
      <c r="N7" s="125"/>
      <c r="O7" s="125"/>
      <c r="P7" s="125"/>
      <c r="Q7" s="125"/>
    </row>
    <row r="8" spans="1:17">
      <c r="A8" s="12"/>
      <c r="B8" s="21"/>
      <c r="C8" s="21"/>
      <c r="D8" s="21"/>
      <c r="E8" s="21"/>
      <c r="F8" s="21"/>
      <c r="G8" s="21"/>
      <c r="H8" s="21"/>
      <c r="I8" s="21"/>
      <c r="J8" s="21"/>
      <c r="K8" s="21"/>
      <c r="L8" s="21"/>
      <c r="M8" s="21"/>
      <c r="N8" s="21"/>
      <c r="O8" s="21"/>
      <c r="P8" s="21"/>
      <c r="Q8" s="21"/>
    </row>
    <row r="9" spans="1:17">
      <c r="A9" s="12"/>
      <c r="B9" s="16"/>
      <c r="C9" s="16"/>
      <c r="D9" s="16"/>
      <c r="E9" s="16"/>
      <c r="F9" s="16"/>
      <c r="G9" s="16"/>
      <c r="H9" s="16"/>
      <c r="I9" s="16"/>
      <c r="J9" s="16"/>
      <c r="K9" s="16"/>
      <c r="L9" s="16"/>
      <c r="M9" s="16"/>
      <c r="N9" s="16"/>
      <c r="O9" s="16"/>
      <c r="P9" s="16"/>
      <c r="Q9" s="16"/>
    </row>
    <row r="10" spans="1:17" ht="15.75" thickBot="1">
      <c r="A10" s="12"/>
      <c r="B10" s="17"/>
      <c r="C10" s="137" t="s">
        <v>315</v>
      </c>
      <c r="D10" s="137"/>
      <c r="E10" s="137"/>
      <c r="F10" s="137" t="s">
        <v>316</v>
      </c>
      <c r="G10" s="137"/>
      <c r="H10" s="137"/>
      <c r="I10" s="137" t="s">
        <v>317</v>
      </c>
      <c r="J10" s="137"/>
      <c r="K10" s="137"/>
      <c r="L10" s="137" t="s">
        <v>318</v>
      </c>
      <c r="M10" s="137"/>
      <c r="N10" s="137"/>
      <c r="O10" s="137" t="s">
        <v>319</v>
      </c>
      <c r="P10" s="137"/>
      <c r="Q10" s="137"/>
    </row>
    <row r="11" spans="1:17" ht="15.75" thickTop="1">
      <c r="A11" s="12"/>
      <c r="B11" s="138" t="s">
        <v>320</v>
      </c>
      <c r="C11" s="140" t="s">
        <v>170</v>
      </c>
      <c r="D11" s="143" t="s">
        <v>321</v>
      </c>
      <c r="E11" s="140" t="s">
        <v>173</v>
      </c>
      <c r="F11" s="140" t="s">
        <v>170</v>
      </c>
      <c r="G11" s="143">
        <v>22</v>
      </c>
      <c r="H11" s="28"/>
      <c r="I11" s="140" t="s">
        <v>170</v>
      </c>
      <c r="J11" s="143">
        <v>541</v>
      </c>
      <c r="K11" s="28"/>
      <c r="L11" s="140" t="s">
        <v>170</v>
      </c>
      <c r="M11" s="143" t="s">
        <v>322</v>
      </c>
      <c r="N11" s="140" t="s">
        <v>173</v>
      </c>
      <c r="O11" s="140" t="s">
        <v>170</v>
      </c>
      <c r="P11" s="143" t="s">
        <v>323</v>
      </c>
      <c r="Q11" s="140" t="s">
        <v>173</v>
      </c>
    </row>
    <row r="12" spans="1:17" ht="15.75" thickBot="1">
      <c r="A12" s="12"/>
      <c r="B12" s="139"/>
      <c r="C12" s="141"/>
      <c r="D12" s="144"/>
      <c r="E12" s="141"/>
      <c r="F12" s="141"/>
      <c r="G12" s="144"/>
      <c r="H12" s="36"/>
      <c r="I12" s="141"/>
      <c r="J12" s="144"/>
      <c r="K12" s="36"/>
      <c r="L12" s="141"/>
      <c r="M12" s="144"/>
      <c r="N12" s="141"/>
      <c r="O12" s="141"/>
      <c r="P12" s="144"/>
      <c r="Q12" s="141"/>
    </row>
    <row r="13" spans="1:17">
      <c r="A13" s="12"/>
      <c r="B13" s="146" t="s">
        <v>324</v>
      </c>
      <c r="C13" s="147" t="s">
        <v>325</v>
      </c>
      <c r="D13" s="147"/>
      <c r="E13" s="100" t="s">
        <v>173</v>
      </c>
      <c r="F13" s="147">
        <v>2</v>
      </c>
      <c r="G13" s="147"/>
      <c r="H13" s="41"/>
      <c r="I13" s="147" t="s">
        <v>326</v>
      </c>
      <c r="J13" s="147"/>
      <c r="K13" s="100" t="s">
        <v>173</v>
      </c>
      <c r="L13" s="147">
        <v>97</v>
      </c>
      <c r="M13" s="147"/>
      <c r="N13" s="41"/>
      <c r="O13" s="147" t="s">
        <v>327</v>
      </c>
      <c r="P13" s="147"/>
      <c r="Q13" s="100" t="s">
        <v>173</v>
      </c>
    </row>
    <row r="14" spans="1:17">
      <c r="A14" s="12"/>
      <c r="B14" s="145"/>
      <c r="C14" s="148"/>
      <c r="D14" s="148"/>
      <c r="E14" s="149"/>
      <c r="F14" s="148"/>
      <c r="G14" s="148"/>
      <c r="H14" s="29"/>
      <c r="I14" s="148"/>
      <c r="J14" s="148"/>
      <c r="K14" s="149"/>
      <c r="L14" s="148"/>
      <c r="M14" s="148"/>
      <c r="N14" s="29"/>
      <c r="O14" s="142"/>
      <c r="P14" s="142"/>
      <c r="Q14" s="86"/>
    </row>
    <row r="15" spans="1:17">
      <c r="A15" s="12"/>
      <c r="B15" s="145" t="s">
        <v>328</v>
      </c>
      <c r="C15" s="142" t="s">
        <v>329</v>
      </c>
      <c r="D15" s="142"/>
      <c r="E15" s="86" t="s">
        <v>173</v>
      </c>
      <c r="F15" s="142">
        <v>2</v>
      </c>
      <c r="G15" s="142"/>
      <c r="H15" s="35"/>
      <c r="I15" s="142" t="s">
        <v>330</v>
      </c>
      <c r="J15" s="142"/>
      <c r="K15" s="86" t="s">
        <v>173</v>
      </c>
      <c r="L15" s="142">
        <v>34</v>
      </c>
      <c r="M15" s="142"/>
      <c r="N15" s="35"/>
      <c r="O15" s="142" t="s">
        <v>326</v>
      </c>
      <c r="P15" s="142"/>
      <c r="Q15" s="86" t="s">
        <v>173</v>
      </c>
    </row>
    <row r="16" spans="1:17" ht="15.75" thickBot="1">
      <c r="A16" s="12"/>
      <c r="B16" s="150"/>
      <c r="C16" s="144"/>
      <c r="D16" s="144"/>
      <c r="E16" s="141"/>
      <c r="F16" s="144"/>
      <c r="G16" s="144"/>
      <c r="H16" s="36"/>
      <c r="I16" s="144"/>
      <c r="J16" s="144"/>
      <c r="K16" s="141"/>
      <c r="L16" s="144"/>
      <c r="M16" s="144"/>
      <c r="N16" s="36"/>
      <c r="O16" s="144"/>
      <c r="P16" s="144"/>
      <c r="Q16" s="141"/>
    </row>
    <row r="17" spans="1:17">
      <c r="A17" s="12"/>
      <c r="B17" s="146" t="s">
        <v>55</v>
      </c>
      <c r="C17" s="147" t="s">
        <v>331</v>
      </c>
      <c r="D17" s="147"/>
      <c r="E17" s="100" t="s">
        <v>173</v>
      </c>
      <c r="F17" s="147" t="s">
        <v>175</v>
      </c>
      <c r="G17" s="147"/>
      <c r="H17" s="41"/>
      <c r="I17" s="147" t="s">
        <v>332</v>
      </c>
      <c r="J17" s="147"/>
      <c r="K17" s="100" t="s">
        <v>173</v>
      </c>
      <c r="L17" s="147">
        <v>63</v>
      </c>
      <c r="M17" s="147"/>
      <c r="N17" s="41"/>
      <c r="O17" s="147" t="s">
        <v>333</v>
      </c>
      <c r="P17" s="147"/>
      <c r="Q17" s="100" t="s">
        <v>173</v>
      </c>
    </row>
    <row r="18" spans="1:17" ht="15.75" thickBot="1">
      <c r="A18" s="12"/>
      <c r="B18" s="150"/>
      <c r="C18" s="144"/>
      <c r="D18" s="144"/>
      <c r="E18" s="141"/>
      <c r="F18" s="144"/>
      <c r="G18" s="144"/>
      <c r="H18" s="36"/>
      <c r="I18" s="144"/>
      <c r="J18" s="144"/>
      <c r="K18" s="141"/>
      <c r="L18" s="144"/>
      <c r="M18" s="144"/>
      <c r="N18" s="36"/>
      <c r="O18" s="144"/>
      <c r="P18" s="144"/>
      <c r="Q18" s="141"/>
    </row>
    <row r="19" spans="1:17">
      <c r="A19" s="12"/>
      <c r="B19" s="151" t="s">
        <v>334</v>
      </c>
      <c r="C19" s="100" t="s">
        <v>170</v>
      </c>
      <c r="D19" s="147" t="s">
        <v>335</v>
      </c>
      <c r="E19" s="100" t="s">
        <v>173</v>
      </c>
      <c r="F19" s="100" t="s">
        <v>170</v>
      </c>
      <c r="G19" s="147">
        <v>22</v>
      </c>
      <c r="H19" s="41"/>
      <c r="I19" s="100" t="s">
        <v>170</v>
      </c>
      <c r="J19" s="147">
        <v>442</v>
      </c>
      <c r="K19" s="41"/>
      <c r="L19" s="100" t="s">
        <v>170</v>
      </c>
      <c r="M19" s="147" t="s">
        <v>336</v>
      </c>
      <c r="N19" s="100" t="s">
        <v>173</v>
      </c>
      <c r="O19" s="100" t="s">
        <v>170</v>
      </c>
      <c r="P19" s="147" t="s">
        <v>337</v>
      </c>
      <c r="Q19" s="100" t="s">
        <v>173</v>
      </c>
    </row>
    <row r="20" spans="1:17" ht="15.75" thickBot="1">
      <c r="A20" s="12"/>
      <c r="B20" s="152"/>
      <c r="C20" s="153"/>
      <c r="D20" s="154"/>
      <c r="E20" s="153"/>
      <c r="F20" s="153"/>
      <c r="G20" s="154"/>
      <c r="H20" s="155"/>
      <c r="I20" s="153"/>
      <c r="J20" s="154"/>
      <c r="K20" s="155"/>
      <c r="L20" s="153"/>
      <c r="M20" s="154"/>
      <c r="N20" s="153"/>
      <c r="O20" s="153"/>
      <c r="P20" s="154"/>
      <c r="Q20" s="153"/>
    </row>
    <row r="21" spans="1:17" ht="15.75" thickTop="1">
      <c r="A21" s="12"/>
      <c r="B21" s="157"/>
      <c r="C21" s="157"/>
      <c r="D21" s="157"/>
      <c r="E21" s="157"/>
      <c r="F21" s="157"/>
      <c r="G21" s="157"/>
      <c r="H21" s="157"/>
      <c r="I21" s="157"/>
      <c r="J21" s="157"/>
      <c r="K21" s="157"/>
      <c r="L21" s="157"/>
      <c r="M21" s="157"/>
      <c r="N21" s="157"/>
      <c r="O21" s="157"/>
      <c r="P21" s="157"/>
      <c r="Q21" s="157"/>
    </row>
    <row r="22" spans="1:17">
      <c r="A22" s="12"/>
      <c r="B22" s="21"/>
      <c r="C22" s="21"/>
      <c r="D22" s="21"/>
      <c r="E22" s="21"/>
      <c r="F22" s="21"/>
      <c r="G22" s="21"/>
      <c r="H22" s="21"/>
      <c r="I22" s="21"/>
      <c r="J22" s="21"/>
      <c r="K22" s="21"/>
      <c r="L22" s="21"/>
      <c r="M22" s="21"/>
      <c r="N22" s="21"/>
      <c r="O22" s="21"/>
      <c r="P22" s="21"/>
      <c r="Q22" s="21"/>
    </row>
    <row r="23" spans="1:17">
      <c r="A23" s="12"/>
      <c r="B23" s="16"/>
      <c r="C23" s="16"/>
      <c r="D23" s="16"/>
      <c r="E23" s="16"/>
      <c r="F23" s="16"/>
      <c r="G23" s="16"/>
      <c r="H23" s="16"/>
      <c r="I23" s="16"/>
      <c r="J23" s="16"/>
      <c r="K23" s="16"/>
      <c r="L23" s="16"/>
      <c r="M23" s="16"/>
      <c r="N23" s="16"/>
      <c r="O23" s="16"/>
      <c r="P23" s="16"/>
      <c r="Q23" s="16"/>
    </row>
    <row r="24" spans="1:17" ht="15.75" thickBot="1">
      <c r="A24" s="12"/>
      <c r="B24" s="17"/>
      <c r="C24" s="137" t="s">
        <v>338</v>
      </c>
      <c r="D24" s="137"/>
      <c r="E24" s="137"/>
      <c r="F24" s="137" t="s">
        <v>316</v>
      </c>
      <c r="G24" s="137"/>
      <c r="H24" s="137"/>
      <c r="I24" s="137" t="s">
        <v>317</v>
      </c>
      <c r="J24" s="137"/>
      <c r="K24" s="137"/>
      <c r="L24" s="137" t="s">
        <v>318</v>
      </c>
      <c r="M24" s="137"/>
      <c r="N24" s="137"/>
      <c r="O24" s="137" t="s">
        <v>319</v>
      </c>
      <c r="P24" s="137"/>
      <c r="Q24" s="137"/>
    </row>
    <row r="25" spans="1:17" ht="15.75" thickTop="1">
      <c r="A25" s="12"/>
      <c r="B25" s="138" t="s">
        <v>339</v>
      </c>
      <c r="C25" s="140" t="s">
        <v>170</v>
      </c>
      <c r="D25" s="143">
        <v>9</v>
      </c>
      <c r="E25" s="28"/>
      <c r="F25" s="140" t="s">
        <v>170</v>
      </c>
      <c r="G25" s="143">
        <v>15</v>
      </c>
      <c r="H25" s="28"/>
      <c r="I25" s="140" t="s">
        <v>170</v>
      </c>
      <c r="J25" s="143">
        <v>974</v>
      </c>
      <c r="K25" s="28"/>
      <c r="L25" s="140" t="s">
        <v>170</v>
      </c>
      <c r="M25" s="143" t="s">
        <v>340</v>
      </c>
      <c r="N25" s="140" t="s">
        <v>173</v>
      </c>
      <c r="O25" s="140" t="s">
        <v>170</v>
      </c>
      <c r="P25" s="143" t="s">
        <v>341</v>
      </c>
      <c r="Q25" s="140" t="s">
        <v>173</v>
      </c>
    </row>
    <row r="26" spans="1:17" ht="15.75" thickBot="1">
      <c r="A26" s="12"/>
      <c r="B26" s="139"/>
      <c r="C26" s="141"/>
      <c r="D26" s="144"/>
      <c r="E26" s="36"/>
      <c r="F26" s="141"/>
      <c r="G26" s="144"/>
      <c r="H26" s="36"/>
      <c r="I26" s="141"/>
      <c r="J26" s="144"/>
      <c r="K26" s="36"/>
      <c r="L26" s="141"/>
      <c r="M26" s="144"/>
      <c r="N26" s="141"/>
      <c r="O26" s="141"/>
      <c r="P26" s="144"/>
      <c r="Q26" s="141"/>
    </row>
    <row r="27" spans="1:17">
      <c r="A27" s="12"/>
      <c r="B27" s="146" t="s">
        <v>342</v>
      </c>
      <c r="C27" s="147">
        <v>4</v>
      </c>
      <c r="D27" s="147"/>
      <c r="E27" s="41"/>
      <c r="F27" s="147">
        <v>3</v>
      </c>
      <c r="G27" s="147"/>
      <c r="H27" s="41"/>
      <c r="I27" s="147" t="s">
        <v>343</v>
      </c>
      <c r="J27" s="147"/>
      <c r="K27" s="100" t="s">
        <v>173</v>
      </c>
      <c r="L27" s="147">
        <v>61</v>
      </c>
      <c r="M27" s="147"/>
      <c r="N27" s="41"/>
      <c r="O27" s="147">
        <v>3</v>
      </c>
      <c r="P27" s="147"/>
      <c r="Q27" s="41"/>
    </row>
    <row r="28" spans="1:17">
      <c r="A28" s="12"/>
      <c r="B28" s="156"/>
      <c r="C28" s="148"/>
      <c r="D28" s="148"/>
      <c r="E28" s="29"/>
      <c r="F28" s="148"/>
      <c r="G28" s="148"/>
      <c r="H28" s="29"/>
      <c r="I28" s="148"/>
      <c r="J28" s="148"/>
      <c r="K28" s="149"/>
      <c r="L28" s="148"/>
      <c r="M28" s="148"/>
      <c r="N28" s="29"/>
      <c r="O28" s="142"/>
      <c r="P28" s="142"/>
      <c r="Q28" s="35"/>
    </row>
    <row r="29" spans="1:17">
      <c r="A29" s="12"/>
      <c r="B29" s="145" t="s">
        <v>344</v>
      </c>
      <c r="C29" s="142">
        <v>1</v>
      </c>
      <c r="D29" s="142"/>
      <c r="E29" s="35"/>
      <c r="F29" s="142">
        <v>1</v>
      </c>
      <c r="G29" s="142"/>
      <c r="H29" s="35"/>
      <c r="I29" s="142" t="s">
        <v>345</v>
      </c>
      <c r="J29" s="142"/>
      <c r="K29" s="86" t="s">
        <v>173</v>
      </c>
      <c r="L29" s="142">
        <v>20</v>
      </c>
      <c r="M29" s="142"/>
      <c r="N29" s="35"/>
      <c r="O29" s="142">
        <v>21</v>
      </c>
      <c r="P29" s="142"/>
      <c r="Q29" s="35"/>
    </row>
    <row r="30" spans="1:17" ht="15.75" thickBot="1">
      <c r="A30" s="12"/>
      <c r="B30" s="150"/>
      <c r="C30" s="144"/>
      <c r="D30" s="144"/>
      <c r="E30" s="36"/>
      <c r="F30" s="144"/>
      <c r="G30" s="144"/>
      <c r="H30" s="36"/>
      <c r="I30" s="144"/>
      <c r="J30" s="144"/>
      <c r="K30" s="141"/>
      <c r="L30" s="144"/>
      <c r="M30" s="144"/>
      <c r="N30" s="36"/>
      <c r="O30" s="144"/>
      <c r="P30" s="144"/>
      <c r="Q30" s="36"/>
    </row>
    <row r="31" spans="1:17">
      <c r="A31" s="12"/>
      <c r="B31" s="146" t="s">
        <v>55</v>
      </c>
      <c r="C31" s="147">
        <v>3</v>
      </c>
      <c r="D31" s="147"/>
      <c r="E31" s="41"/>
      <c r="F31" s="147">
        <v>2</v>
      </c>
      <c r="G31" s="147"/>
      <c r="H31" s="41"/>
      <c r="I31" s="147" t="s">
        <v>346</v>
      </c>
      <c r="J31" s="147"/>
      <c r="K31" s="100" t="s">
        <v>173</v>
      </c>
      <c r="L31" s="147">
        <v>41</v>
      </c>
      <c r="M31" s="147"/>
      <c r="N31" s="41"/>
      <c r="O31" s="147" t="s">
        <v>347</v>
      </c>
      <c r="P31" s="147"/>
      <c r="Q31" s="100" t="s">
        <v>173</v>
      </c>
    </row>
    <row r="32" spans="1:17" ht="15.75" thickBot="1">
      <c r="A32" s="12"/>
      <c r="B32" s="150"/>
      <c r="C32" s="144"/>
      <c r="D32" s="144"/>
      <c r="E32" s="36"/>
      <c r="F32" s="144"/>
      <c r="G32" s="144"/>
      <c r="H32" s="36"/>
      <c r="I32" s="144"/>
      <c r="J32" s="144"/>
      <c r="K32" s="141"/>
      <c r="L32" s="144"/>
      <c r="M32" s="144"/>
      <c r="N32" s="36"/>
      <c r="O32" s="144"/>
      <c r="P32" s="144"/>
      <c r="Q32" s="141"/>
    </row>
    <row r="33" spans="1:17">
      <c r="A33" s="12"/>
      <c r="B33" s="151" t="s">
        <v>348</v>
      </c>
      <c r="C33" s="100" t="s">
        <v>170</v>
      </c>
      <c r="D33" s="147">
        <v>12</v>
      </c>
      <c r="E33" s="41"/>
      <c r="F33" s="100" t="s">
        <v>170</v>
      </c>
      <c r="G33" s="147">
        <v>17</v>
      </c>
      <c r="H33" s="41"/>
      <c r="I33" s="100" t="s">
        <v>170</v>
      </c>
      <c r="J33" s="147">
        <v>910</v>
      </c>
      <c r="K33" s="41"/>
      <c r="L33" s="100" t="s">
        <v>170</v>
      </c>
      <c r="M33" s="147" t="s">
        <v>349</v>
      </c>
      <c r="N33" s="100" t="s">
        <v>173</v>
      </c>
      <c r="O33" s="100" t="s">
        <v>170</v>
      </c>
      <c r="P33" s="147" t="s">
        <v>350</v>
      </c>
      <c r="Q33" s="100" t="s">
        <v>173</v>
      </c>
    </row>
    <row r="34" spans="1:17" ht="15.75" thickBot="1">
      <c r="A34" s="12"/>
      <c r="B34" s="152"/>
      <c r="C34" s="153"/>
      <c r="D34" s="154"/>
      <c r="E34" s="155"/>
      <c r="F34" s="153"/>
      <c r="G34" s="154"/>
      <c r="H34" s="155"/>
      <c r="I34" s="153"/>
      <c r="J34" s="154"/>
      <c r="K34" s="155"/>
      <c r="L34" s="153"/>
      <c r="M34" s="154"/>
      <c r="N34" s="153"/>
      <c r="O34" s="153"/>
      <c r="P34" s="154"/>
      <c r="Q34" s="153"/>
    </row>
    <row r="35" spans="1:17" ht="15.75" thickTop="1">
      <c r="A35" s="12"/>
      <c r="B35" s="158"/>
      <c r="C35" s="158"/>
      <c r="D35" s="158"/>
      <c r="E35" s="158"/>
      <c r="F35" s="158"/>
      <c r="G35" s="158"/>
      <c r="H35" s="158"/>
      <c r="I35" s="158"/>
      <c r="J35" s="158"/>
      <c r="K35" s="158"/>
      <c r="L35" s="158"/>
      <c r="M35" s="158"/>
      <c r="N35" s="158"/>
      <c r="O35" s="158"/>
      <c r="P35" s="158"/>
      <c r="Q35" s="158"/>
    </row>
    <row r="36" spans="1:17" ht="30" customHeight="1">
      <c r="A36" s="12"/>
      <c r="B36" s="76" t="s">
        <v>351</v>
      </c>
      <c r="C36" s="76"/>
      <c r="D36" s="76"/>
      <c r="E36" s="76"/>
      <c r="F36" s="76"/>
      <c r="G36" s="76"/>
      <c r="H36" s="76"/>
      <c r="I36" s="76"/>
      <c r="J36" s="76"/>
      <c r="K36" s="76"/>
      <c r="L36" s="76"/>
      <c r="M36" s="76"/>
      <c r="N36" s="76"/>
      <c r="O36" s="76"/>
      <c r="P36" s="76"/>
      <c r="Q36" s="76"/>
    </row>
  </sheetData>
  <mergeCells count="154">
    <mergeCell ref="B5:Q5"/>
    <mergeCell ref="B6:Q6"/>
    <mergeCell ref="B7:Q7"/>
    <mergeCell ref="B21:Q21"/>
    <mergeCell ref="B35:Q35"/>
    <mergeCell ref="B36:Q36"/>
    <mergeCell ref="N33:N34"/>
    <mergeCell ref="O33:O34"/>
    <mergeCell ref="P33:P34"/>
    <mergeCell ref="Q33:Q34"/>
    <mergeCell ref="A1:A2"/>
    <mergeCell ref="B1:Q1"/>
    <mergeCell ref="B2:Q2"/>
    <mergeCell ref="B3:Q3"/>
    <mergeCell ref="A4:A36"/>
    <mergeCell ref="B4:Q4"/>
    <mergeCell ref="H33:H34"/>
    <mergeCell ref="I33:I34"/>
    <mergeCell ref="J33:J34"/>
    <mergeCell ref="K33:K34"/>
    <mergeCell ref="L33:L34"/>
    <mergeCell ref="M33:M34"/>
    <mergeCell ref="B33:B34"/>
    <mergeCell ref="C33:C34"/>
    <mergeCell ref="D33:D34"/>
    <mergeCell ref="E33:E34"/>
    <mergeCell ref="F33:F34"/>
    <mergeCell ref="G33:G34"/>
    <mergeCell ref="I31:J32"/>
    <mergeCell ref="K31:K32"/>
    <mergeCell ref="L31:M32"/>
    <mergeCell ref="N31:N32"/>
    <mergeCell ref="O31:P32"/>
    <mergeCell ref="Q31:Q32"/>
    <mergeCell ref="K29:K30"/>
    <mergeCell ref="L29:M30"/>
    <mergeCell ref="N29:N30"/>
    <mergeCell ref="O29:P30"/>
    <mergeCell ref="Q29:Q30"/>
    <mergeCell ref="B31:B32"/>
    <mergeCell ref="C31:D32"/>
    <mergeCell ref="E31:E32"/>
    <mergeCell ref="F31:G32"/>
    <mergeCell ref="H31:H32"/>
    <mergeCell ref="B29:B30"/>
    <mergeCell ref="C29:D30"/>
    <mergeCell ref="E29:E30"/>
    <mergeCell ref="F29:G30"/>
    <mergeCell ref="H29:H30"/>
    <mergeCell ref="I29:J30"/>
    <mergeCell ref="I27:J28"/>
    <mergeCell ref="K27:K28"/>
    <mergeCell ref="L27:M28"/>
    <mergeCell ref="N27:N28"/>
    <mergeCell ref="O27:P28"/>
    <mergeCell ref="Q27:Q28"/>
    <mergeCell ref="M25:M26"/>
    <mergeCell ref="N25:N26"/>
    <mergeCell ref="O25:O26"/>
    <mergeCell ref="P25:P26"/>
    <mergeCell ref="Q25:Q26"/>
    <mergeCell ref="B27:B28"/>
    <mergeCell ref="C27:D28"/>
    <mergeCell ref="E27:E28"/>
    <mergeCell ref="F27:G28"/>
    <mergeCell ref="H27:H28"/>
    <mergeCell ref="G25:G26"/>
    <mergeCell ref="H25:H26"/>
    <mergeCell ref="I25:I26"/>
    <mergeCell ref="J25:J26"/>
    <mergeCell ref="K25:K26"/>
    <mergeCell ref="L25:L26"/>
    <mergeCell ref="C24:E24"/>
    <mergeCell ref="F24:H24"/>
    <mergeCell ref="I24:K24"/>
    <mergeCell ref="L24:N24"/>
    <mergeCell ref="O24:Q24"/>
    <mergeCell ref="B25:B26"/>
    <mergeCell ref="C25:C26"/>
    <mergeCell ref="D25:D26"/>
    <mergeCell ref="E25:E26"/>
    <mergeCell ref="F25:F26"/>
    <mergeCell ref="M19:M20"/>
    <mergeCell ref="N19:N20"/>
    <mergeCell ref="O19:O20"/>
    <mergeCell ref="P19:P20"/>
    <mergeCell ref="Q19:Q20"/>
    <mergeCell ref="B22:Q22"/>
    <mergeCell ref="G19:G20"/>
    <mergeCell ref="H19:H20"/>
    <mergeCell ref="I19:I20"/>
    <mergeCell ref="J19:J20"/>
    <mergeCell ref="K19:K20"/>
    <mergeCell ref="L19:L20"/>
    <mergeCell ref="K17:K18"/>
    <mergeCell ref="L17:M18"/>
    <mergeCell ref="N17:N18"/>
    <mergeCell ref="O17:P18"/>
    <mergeCell ref="Q17:Q18"/>
    <mergeCell ref="B19:B20"/>
    <mergeCell ref="C19:C20"/>
    <mergeCell ref="D19:D20"/>
    <mergeCell ref="E19:E20"/>
    <mergeCell ref="F19:F20"/>
    <mergeCell ref="B17:B18"/>
    <mergeCell ref="C17:D18"/>
    <mergeCell ref="E17:E18"/>
    <mergeCell ref="F17:G18"/>
    <mergeCell ref="H17:H18"/>
    <mergeCell ref="I17:J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N11:N12"/>
    <mergeCell ref="O11:O12"/>
    <mergeCell ref="P11:P12"/>
    <mergeCell ref="Q11:Q12"/>
    <mergeCell ref="B13:B14"/>
    <mergeCell ref="C13:D14"/>
    <mergeCell ref="E13:E14"/>
    <mergeCell ref="F13:G14"/>
    <mergeCell ref="H13:H14"/>
    <mergeCell ref="I13:J14"/>
    <mergeCell ref="H11:H12"/>
    <mergeCell ref="I11:I12"/>
    <mergeCell ref="J11:J12"/>
    <mergeCell ref="K11:K12"/>
    <mergeCell ref="L11:L12"/>
    <mergeCell ref="M11:M12"/>
    <mergeCell ref="B11:B12"/>
    <mergeCell ref="C11:C12"/>
    <mergeCell ref="D11:D12"/>
    <mergeCell ref="E11:E12"/>
    <mergeCell ref="F11:F12"/>
    <mergeCell ref="G11:G12"/>
    <mergeCell ref="B8:Q8"/>
    <mergeCell ref="C10:E10"/>
    <mergeCell ref="F10:H10"/>
    <mergeCell ref="I10:K10"/>
    <mergeCell ref="L10:N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352</v>
      </c>
      <c r="B1" s="1" t="s">
        <v>1</v>
      </c>
    </row>
    <row r="2" spans="1:2">
      <c r="A2" s="7"/>
      <c r="B2" s="1" t="s">
        <v>2</v>
      </c>
    </row>
    <row r="3" spans="1:2" ht="30">
      <c r="A3" s="3" t="s">
        <v>353</v>
      </c>
      <c r="B3" s="4"/>
    </row>
    <row r="4" spans="1:2" ht="31.5">
      <c r="A4" s="12" t="s">
        <v>352</v>
      </c>
      <c r="B4" s="13" t="s">
        <v>354</v>
      </c>
    </row>
    <row r="5" spans="1:2" ht="150.75">
      <c r="A5" s="12"/>
      <c r="B5" s="15" t="s">
        <v>355</v>
      </c>
    </row>
    <row r="6" spans="1:2" ht="287.25">
      <c r="A6" s="12"/>
      <c r="B6" s="14" t="s">
        <v>356</v>
      </c>
    </row>
    <row r="7" spans="1:2" ht="123">
      <c r="A7" s="12"/>
      <c r="B7" s="15" t="s">
        <v>357</v>
      </c>
    </row>
    <row r="8" spans="1:2" ht="409.6">
      <c r="A8" s="12"/>
      <c r="B8" s="15" t="s">
        <v>358</v>
      </c>
    </row>
    <row r="9" spans="1:2" ht="255.75">
      <c r="A9" s="12"/>
      <c r="B9" s="15" t="s">
        <v>359</v>
      </c>
    </row>
    <row r="10" spans="1:2" ht="76.5">
      <c r="A10" s="12"/>
      <c r="B10" s="15" t="s">
        <v>360</v>
      </c>
    </row>
    <row r="11" spans="1:2" ht="106.5">
      <c r="A11" s="12"/>
      <c r="B11" s="14" t="s">
        <v>361</v>
      </c>
    </row>
    <row r="12" spans="1:2" ht="316.5">
      <c r="A12" s="12"/>
      <c r="B12" s="14" t="s">
        <v>362</v>
      </c>
    </row>
    <row r="13" spans="1:2" ht="136.5">
      <c r="A13" s="12"/>
      <c r="B13" s="14" t="s">
        <v>363</v>
      </c>
    </row>
    <row r="14" spans="1:2" ht="197.25">
      <c r="A14" s="12"/>
      <c r="B14" s="14" t="s">
        <v>364</v>
      </c>
    </row>
    <row r="15" spans="1:2" ht="240.75">
      <c r="A15" s="12"/>
      <c r="B15" s="15" t="s">
        <v>365</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12.85546875" customWidth="1"/>
    <col min="4" max="4" width="25.7109375" customWidth="1"/>
    <col min="5" max="5" width="10" customWidth="1"/>
    <col min="6" max="6" width="36.5703125" customWidth="1"/>
    <col min="7" max="7" width="12.85546875" customWidth="1"/>
    <col min="8" max="8" width="25.7109375" customWidth="1"/>
    <col min="9" max="9" width="10"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ht="30">
      <c r="A3" s="3" t="s">
        <v>367</v>
      </c>
      <c r="B3" s="11"/>
      <c r="C3" s="11"/>
      <c r="D3" s="11"/>
      <c r="E3" s="11"/>
      <c r="F3" s="11"/>
      <c r="G3" s="11"/>
      <c r="H3" s="11"/>
      <c r="I3" s="11"/>
    </row>
    <row r="4" spans="1:9" ht="15.75" customHeight="1">
      <c r="A4" s="12" t="s">
        <v>366</v>
      </c>
      <c r="B4" s="75" t="s">
        <v>368</v>
      </c>
      <c r="C4" s="75"/>
      <c r="D4" s="75"/>
      <c r="E4" s="75"/>
      <c r="F4" s="75"/>
      <c r="G4" s="75"/>
      <c r="H4" s="75"/>
      <c r="I4" s="75"/>
    </row>
    <row r="5" spans="1:9" ht="15.75">
      <c r="A5" s="12"/>
      <c r="B5" s="159" t="s">
        <v>369</v>
      </c>
      <c r="C5" s="159"/>
      <c r="D5" s="159"/>
      <c r="E5" s="159"/>
      <c r="F5" s="159"/>
      <c r="G5" s="159"/>
      <c r="H5" s="159"/>
      <c r="I5" s="159"/>
    </row>
    <row r="6" spans="1:9" ht="60" customHeight="1">
      <c r="A6" s="12"/>
      <c r="B6" s="76" t="s">
        <v>370</v>
      </c>
      <c r="C6" s="76"/>
      <c r="D6" s="76"/>
      <c r="E6" s="76"/>
      <c r="F6" s="76"/>
      <c r="G6" s="76"/>
      <c r="H6" s="76"/>
      <c r="I6" s="76"/>
    </row>
    <row r="7" spans="1:9" ht="15.75">
      <c r="A7" s="12"/>
      <c r="B7" s="159" t="s">
        <v>371</v>
      </c>
      <c r="C7" s="159"/>
      <c r="D7" s="159"/>
      <c r="E7" s="159"/>
      <c r="F7" s="159"/>
      <c r="G7" s="159"/>
      <c r="H7" s="159"/>
      <c r="I7" s="159"/>
    </row>
    <row r="8" spans="1:9" ht="75" customHeight="1">
      <c r="A8" s="12"/>
      <c r="B8" s="76" t="s">
        <v>372</v>
      </c>
      <c r="C8" s="76"/>
      <c r="D8" s="76"/>
      <c r="E8" s="76"/>
      <c r="F8" s="76"/>
      <c r="G8" s="76"/>
      <c r="H8" s="76"/>
      <c r="I8" s="76"/>
    </row>
    <row r="9" spans="1:9" ht="75" customHeight="1">
      <c r="A9" s="12"/>
      <c r="B9" s="76" t="s">
        <v>373</v>
      </c>
      <c r="C9" s="76"/>
      <c r="D9" s="76"/>
      <c r="E9" s="76"/>
      <c r="F9" s="76"/>
      <c r="G9" s="76"/>
      <c r="H9" s="76"/>
      <c r="I9" s="76"/>
    </row>
    <row r="10" spans="1:9" ht="15.75">
      <c r="A10" s="12"/>
      <c r="B10" s="159" t="s">
        <v>285</v>
      </c>
      <c r="C10" s="159"/>
      <c r="D10" s="159"/>
      <c r="E10" s="159"/>
      <c r="F10" s="159"/>
      <c r="G10" s="159"/>
      <c r="H10" s="159"/>
      <c r="I10" s="159"/>
    </row>
    <row r="11" spans="1:9" ht="45.75" customHeight="1">
      <c r="A11" s="12"/>
      <c r="B11" s="125" t="s">
        <v>374</v>
      </c>
      <c r="C11" s="125"/>
      <c r="D11" s="125"/>
      <c r="E11" s="125"/>
      <c r="F11" s="125"/>
      <c r="G11" s="125"/>
      <c r="H11" s="125"/>
      <c r="I11" s="125"/>
    </row>
    <row r="12" spans="1:9" ht="75" customHeight="1">
      <c r="A12" s="12"/>
      <c r="B12" s="76" t="s">
        <v>375</v>
      </c>
      <c r="C12" s="76"/>
      <c r="D12" s="76"/>
      <c r="E12" s="76"/>
      <c r="F12" s="76"/>
      <c r="G12" s="76"/>
      <c r="H12" s="76"/>
      <c r="I12" s="76"/>
    </row>
    <row r="13" spans="1:9" ht="45.75" customHeight="1">
      <c r="A13" s="12"/>
      <c r="B13" s="125" t="s">
        <v>376</v>
      </c>
      <c r="C13" s="125"/>
      <c r="D13" s="125"/>
      <c r="E13" s="125"/>
      <c r="F13" s="125"/>
      <c r="G13" s="125"/>
      <c r="H13" s="125"/>
      <c r="I13" s="125"/>
    </row>
    <row r="14" spans="1:9" ht="75.75" customHeight="1">
      <c r="A14" s="12"/>
      <c r="B14" s="125" t="s">
        <v>377</v>
      </c>
      <c r="C14" s="125"/>
      <c r="D14" s="125"/>
      <c r="E14" s="125"/>
      <c r="F14" s="125"/>
      <c r="G14" s="125"/>
      <c r="H14" s="125"/>
      <c r="I14" s="125"/>
    </row>
    <row r="15" spans="1:9" ht="75.75" customHeight="1">
      <c r="A15" s="12"/>
      <c r="B15" s="125" t="s">
        <v>378</v>
      </c>
      <c r="C15" s="125"/>
      <c r="D15" s="125"/>
      <c r="E15" s="125"/>
      <c r="F15" s="125"/>
      <c r="G15" s="125"/>
      <c r="H15" s="125"/>
      <c r="I15" s="125"/>
    </row>
    <row r="16" spans="1:9" ht="15.75">
      <c r="A16" s="12"/>
      <c r="B16" s="76" t="s">
        <v>379</v>
      </c>
      <c r="C16" s="76"/>
      <c r="D16" s="76"/>
      <c r="E16" s="76"/>
      <c r="F16" s="76"/>
      <c r="G16" s="76"/>
      <c r="H16" s="76"/>
      <c r="I16" s="76"/>
    </row>
    <row r="17" spans="1:9" ht="15.75">
      <c r="A17" s="12"/>
      <c r="B17" s="78"/>
      <c r="C17" s="78"/>
      <c r="D17" s="78"/>
      <c r="E17" s="78"/>
      <c r="F17" s="78"/>
      <c r="G17" s="78"/>
      <c r="H17" s="78"/>
      <c r="I17" s="78"/>
    </row>
    <row r="18" spans="1:9">
      <c r="A18" s="12"/>
      <c r="B18" s="21"/>
      <c r="C18" s="21"/>
      <c r="D18" s="21"/>
      <c r="E18" s="21"/>
      <c r="F18" s="21"/>
      <c r="G18" s="21"/>
      <c r="H18" s="21"/>
      <c r="I18" s="21"/>
    </row>
    <row r="19" spans="1:9">
      <c r="A19" s="12"/>
      <c r="B19" s="16"/>
      <c r="C19" s="16"/>
      <c r="D19" s="16"/>
      <c r="E19" s="16"/>
      <c r="F19" s="16"/>
      <c r="G19" s="16"/>
      <c r="H19" s="16"/>
      <c r="I19" s="16"/>
    </row>
    <row r="20" spans="1:9" ht="15.75" thickBot="1">
      <c r="A20" s="12"/>
      <c r="B20" s="112" t="s">
        <v>207</v>
      </c>
      <c r="C20" s="49" t="s">
        <v>177</v>
      </c>
      <c r="D20" s="49"/>
      <c r="E20" s="49"/>
      <c r="F20" s="45"/>
      <c r="G20" s="50" t="s">
        <v>208</v>
      </c>
      <c r="H20" s="50"/>
      <c r="I20" s="50"/>
    </row>
    <row r="21" spans="1:9" ht="15.75" thickTop="1">
      <c r="A21" s="12"/>
      <c r="B21" s="24" t="s">
        <v>380</v>
      </c>
      <c r="C21" s="53" t="s">
        <v>170</v>
      </c>
      <c r="D21" s="59">
        <v>428</v>
      </c>
      <c r="E21" s="57"/>
      <c r="F21" s="28"/>
      <c r="G21" s="24" t="s">
        <v>170</v>
      </c>
      <c r="H21" s="30">
        <v>354</v>
      </c>
      <c r="I21" s="28"/>
    </row>
    <row r="22" spans="1:9">
      <c r="A22" s="12"/>
      <c r="B22" s="23"/>
      <c r="C22" s="54"/>
      <c r="D22" s="60"/>
      <c r="E22" s="58"/>
      <c r="F22" s="29"/>
      <c r="G22" s="25"/>
      <c r="H22" s="31"/>
      <c r="I22" s="29"/>
    </row>
    <row r="23" spans="1:9">
      <c r="A23" s="12"/>
      <c r="B23" s="23" t="s">
        <v>381</v>
      </c>
      <c r="C23" s="61">
        <v>31</v>
      </c>
      <c r="D23" s="61"/>
      <c r="E23" s="62"/>
      <c r="F23" s="35"/>
      <c r="G23" s="33">
        <v>33</v>
      </c>
      <c r="H23" s="33"/>
      <c r="I23" s="35"/>
    </row>
    <row r="24" spans="1:9">
      <c r="A24" s="12"/>
      <c r="B24" s="23"/>
      <c r="C24" s="61"/>
      <c r="D24" s="61"/>
      <c r="E24" s="62"/>
      <c r="F24" s="35"/>
      <c r="G24" s="33"/>
      <c r="H24" s="33"/>
      <c r="I24" s="35"/>
    </row>
    <row r="25" spans="1:9" ht="16.5" thickBot="1">
      <c r="A25" s="12"/>
      <c r="B25" s="122" t="s">
        <v>382</v>
      </c>
      <c r="C25" s="64" t="s">
        <v>383</v>
      </c>
      <c r="D25" s="64"/>
      <c r="E25" s="127" t="s">
        <v>173</v>
      </c>
      <c r="F25" s="20"/>
      <c r="G25" s="34" t="s">
        <v>384</v>
      </c>
      <c r="H25" s="34"/>
      <c r="I25" s="122" t="s">
        <v>173</v>
      </c>
    </row>
    <row r="26" spans="1:9">
      <c r="A26" s="12"/>
      <c r="B26" s="37" t="s">
        <v>385</v>
      </c>
      <c r="C26" s="67" t="s">
        <v>170</v>
      </c>
      <c r="D26" s="73">
        <v>430</v>
      </c>
      <c r="E26" s="71"/>
      <c r="F26" s="41"/>
      <c r="G26" s="37" t="s">
        <v>170</v>
      </c>
      <c r="H26" s="43">
        <v>373</v>
      </c>
      <c r="I26" s="41"/>
    </row>
    <row r="27" spans="1:9" ht="15.75" thickBot="1">
      <c r="A27" s="12"/>
      <c r="B27" s="38"/>
      <c r="C27" s="68"/>
      <c r="D27" s="74"/>
      <c r="E27" s="72"/>
      <c r="F27" s="42"/>
      <c r="G27" s="38"/>
      <c r="H27" s="44"/>
      <c r="I27" s="42"/>
    </row>
    <row r="28" spans="1:9" ht="15.75" thickTop="1"/>
  </sheetData>
  <mergeCells count="46">
    <mergeCell ref="B14:I14"/>
    <mergeCell ref="B15:I15"/>
    <mergeCell ref="B16:I16"/>
    <mergeCell ref="B17:I17"/>
    <mergeCell ref="B8:I8"/>
    <mergeCell ref="B9:I9"/>
    <mergeCell ref="B10:I10"/>
    <mergeCell ref="B11:I11"/>
    <mergeCell ref="B12:I12"/>
    <mergeCell ref="B13:I13"/>
    <mergeCell ref="I26:I27"/>
    <mergeCell ref="A1:A2"/>
    <mergeCell ref="B1:I1"/>
    <mergeCell ref="B2:I2"/>
    <mergeCell ref="B3:I3"/>
    <mergeCell ref="A4:A27"/>
    <mergeCell ref="B4:I4"/>
    <mergeCell ref="B5:I5"/>
    <mergeCell ref="B6:I6"/>
    <mergeCell ref="B7:I7"/>
    <mergeCell ref="C25:D25"/>
    <mergeCell ref="G25:H25"/>
    <mergeCell ref="B26:B27"/>
    <mergeCell ref="C26:C27"/>
    <mergeCell ref="D26:D27"/>
    <mergeCell ref="E26:E27"/>
    <mergeCell ref="F26:F27"/>
    <mergeCell ref="G26:G27"/>
    <mergeCell ref="H26:H27"/>
    <mergeCell ref="I21:I22"/>
    <mergeCell ref="B23:B24"/>
    <mergeCell ref="C23:D24"/>
    <mergeCell ref="E23:E24"/>
    <mergeCell ref="F23:F24"/>
    <mergeCell ref="G23:H24"/>
    <mergeCell ref="I23:I24"/>
    <mergeCell ref="B18:I18"/>
    <mergeCell ref="C20:E20"/>
    <mergeCell ref="G20:I20"/>
    <mergeCell ref="B21:B22"/>
    <mergeCell ref="C21:C22"/>
    <mergeCell ref="D21:D22"/>
    <mergeCell ref="E21:E22"/>
    <mergeCell ref="F21:F22"/>
    <mergeCell ref="G21:G22"/>
    <mergeCell ref="H21:H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4932</v>
      </c>
      <c r="C4" s="8">
        <v>4438</v>
      </c>
    </row>
    <row r="5" spans="1:3">
      <c r="A5" s="2" t="s">
        <v>25</v>
      </c>
      <c r="B5" s="6">
        <v>2852</v>
      </c>
      <c r="C5" s="6">
        <v>2827</v>
      </c>
    </row>
    <row r="6" spans="1:3">
      <c r="A6" s="2" t="s">
        <v>26</v>
      </c>
      <c r="B6" s="6">
        <v>7784</v>
      </c>
      <c r="C6" s="6">
        <v>7265</v>
      </c>
    </row>
    <row r="7" spans="1:3">
      <c r="A7" s="3" t="s">
        <v>27</v>
      </c>
      <c r="B7" s="4"/>
      <c r="C7" s="4"/>
    </row>
    <row r="8" spans="1:3">
      <c r="A8" s="2" t="s">
        <v>24</v>
      </c>
      <c r="B8" s="6">
        <v>3819</v>
      </c>
      <c r="C8" s="6">
        <v>3464</v>
      </c>
    </row>
    <row r="9" spans="1:3">
      <c r="A9" s="2" t="s">
        <v>25</v>
      </c>
      <c r="B9" s="6">
        <v>2435</v>
      </c>
      <c r="C9" s="6">
        <v>2436</v>
      </c>
    </row>
    <row r="10" spans="1:3">
      <c r="A10" s="2" t="s">
        <v>28</v>
      </c>
      <c r="B10" s="4">
        <v>503</v>
      </c>
      <c r="C10" s="4">
        <v>491</v>
      </c>
    </row>
    <row r="11" spans="1:3">
      <c r="A11" s="2" t="s">
        <v>29</v>
      </c>
      <c r="B11" s="6">
        <v>6757</v>
      </c>
      <c r="C11" s="6">
        <v>6391</v>
      </c>
    </row>
    <row r="12" spans="1:3">
      <c r="A12" s="2" t="s">
        <v>30</v>
      </c>
      <c r="B12" s="6">
        <v>1027</v>
      </c>
      <c r="C12" s="4">
        <v>874</v>
      </c>
    </row>
    <row r="13" spans="1:3">
      <c r="A13" s="2" t="s">
        <v>31</v>
      </c>
      <c r="B13" s="4">
        <v>-21</v>
      </c>
      <c r="C13" s="4">
        <v>-22</v>
      </c>
    </row>
    <row r="14" spans="1:3">
      <c r="A14" s="2" t="s">
        <v>32</v>
      </c>
      <c r="B14" s="4">
        <v>3</v>
      </c>
      <c r="C14" s="4">
        <v>1</v>
      </c>
    </row>
    <row r="15" spans="1:3" ht="30">
      <c r="A15" s="2" t="s">
        <v>33</v>
      </c>
      <c r="B15" s="6">
        <v>1009</v>
      </c>
      <c r="C15" s="4">
        <v>853</v>
      </c>
    </row>
    <row r="16" spans="1:3">
      <c r="A16" s="2" t="s">
        <v>34</v>
      </c>
      <c r="B16" s="4">
        <v>293</v>
      </c>
      <c r="C16" s="4">
        <v>257</v>
      </c>
    </row>
    <row r="17" spans="1:3">
      <c r="A17" s="2" t="s">
        <v>35</v>
      </c>
      <c r="B17" s="4">
        <v>716</v>
      </c>
      <c r="C17" s="4">
        <v>596</v>
      </c>
    </row>
    <row r="18" spans="1:3">
      <c r="A18" s="2" t="s">
        <v>36</v>
      </c>
      <c r="B18" s="4">
        <v>0</v>
      </c>
      <c r="C18" s="4">
        <v>-1</v>
      </c>
    </row>
    <row r="19" spans="1:3">
      <c r="A19" s="2" t="s">
        <v>37</v>
      </c>
      <c r="B19" s="8">
        <v>716</v>
      </c>
      <c r="C19" s="8">
        <v>595</v>
      </c>
    </row>
    <row r="20" spans="1:3">
      <c r="A20" s="3" t="s">
        <v>38</v>
      </c>
      <c r="B20" s="4"/>
      <c r="C20" s="4"/>
    </row>
    <row r="21" spans="1:3">
      <c r="A21" s="2" t="s">
        <v>39</v>
      </c>
      <c r="B21" s="9">
        <v>2.1800000000000002</v>
      </c>
      <c r="C21" s="9">
        <v>1.74</v>
      </c>
    </row>
    <row r="22" spans="1:3">
      <c r="A22" s="2" t="s">
        <v>40</v>
      </c>
      <c r="B22" s="8">
        <v>0</v>
      </c>
      <c r="C22" s="8">
        <v>0</v>
      </c>
    </row>
    <row r="23" spans="1:3">
      <c r="A23" s="2" t="s">
        <v>41</v>
      </c>
      <c r="B23" s="9">
        <v>2.1800000000000002</v>
      </c>
      <c r="C23" s="9">
        <v>1.74</v>
      </c>
    </row>
    <row r="24" spans="1:3">
      <c r="A24" s="3" t="s">
        <v>42</v>
      </c>
      <c r="B24" s="4"/>
      <c r="C24" s="4"/>
    </row>
    <row r="25" spans="1:3">
      <c r="A25" s="2" t="s">
        <v>39</v>
      </c>
      <c r="B25" s="9">
        <v>2.14</v>
      </c>
      <c r="C25" s="9">
        <v>1.71</v>
      </c>
    </row>
    <row r="26" spans="1:3">
      <c r="A26" s="2" t="s">
        <v>40</v>
      </c>
      <c r="B26" s="8">
        <v>0</v>
      </c>
      <c r="C26" s="8">
        <v>0</v>
      </c>
    </row>
    <row r="27" spans="1:3">
      <c r="A27" s="2" t="s">
        <v>43</v>
      </c>
      <c r="B27" s="9">
        <v>2.14</v>
      </c>
      <c r="C27" s="9">
        <v>1.71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cols>
    <col min="1" max="1" width="36.5703125" bestFit="1" customWidth="1"/>
    <col min="2" max="2" width="36.5703125" customWidth="1"/>
    <col min="3" max="3" width="14.42578125" customWidth="1"/>
    <col min="4" max="4" width="29.42578125" customWidth="1"/>
    <col min="5" max="5" width="11" customWidth="1"/>
    <col min="6" max="6" width="36.5703125" customWidth="1"/>
    <col min="7" max="7" width="14.42578125" customWidth="1"/>
    <col min="8" max="8" width="22.28515625" customWidth="1"/>
    <col min="9" max="9" width="11" customWidth="1"/>
    <col min="10" max="11" width="14.42578125" customWidth="1"/>
    <col min="12" max="12" width="11" customWidth="1"/>
    <col min="13" max="13" width="36.5703125" customWidth="1"/>
    <col min="14" max="14" width="14.42578125" customWidth="1"/>
    <col min="15" max="15" width="22.28515625" customWidth="1"/>
    <col min="16" max="16" width="11" customWidth="1"/>
  </cols>
  <sheetData>
    <row r="1" spans="1:16" ht="15" customHeight="1">
      <c r="A1" s="7" t="s">
        <v>386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387</v>
      </c>
      <c r="B3" s="11"/>
      <c r="C3" s="11"/>
      <c r="D3" s="11"/>
      <c r="E3" s="11"/>
      <c r="F3" s="11"/>
      <c r="G3" s="11"/>
      <c r="H3" s="11"/>
      <c r="I3" s="11"/>
      <c r="J3" s="11"/>
      <c r="K3" s="11"/>
      <c r="L3" s="11"/>
      <c r="M3" s="11"/>
      <c r="N3" s="11"/>
      <c r="O3" s="11"/>
      <c r="P3" s="11"/>
    </row>
    <row r="4" spans="1:16" ht="15.75" customHeight="1">
      <c r="A4" s="12" t="s">
        <v>386</v>
      </c>
      <c r="B4" s="75" t="s">
        <v>388</v>
      </c>
      <c r="C4" s="75"/>
      <c r="D4" s="75"/>
      <c r="E4" s="75"/>
      <c r="F4" s="75"/>
      <c r="G4" s="75"/>
      <c r="H4" s="75"/>
      <c r="I4" s="75"/>
      <c r="J4" s="75"/>
      <c r="K4" s="75"/>
      <c r="L4" s="75"/>
      <c r="M4" s="75"/>
      <c r="N4" s="75"/>
      <c r="O4" s="75"/>
      <c r="P4" s="75"/>
    </row>
    <row r="5" spans="1:16" ht="15.75">
      <c r="A5" s="12"/>
      <c r="B5" s="76" t="s">
        <v>389</v>
      </c>
      <c r="C5" s="76"/>
      <c r="D5" s="76"/>
      <c r="E5" s="76"/>
      <c r="F5" s="76"/>
      <c r="G5" s="76"/>
      <c r="H5" s="76"/>
      <c r="I5" s="76"/>
      <c r="J5" s="76"/>
      <c r="K5" s="76"/>
      <c r="L5" s="76"/>
      <c r="M5" s="76"/>
      <c r="N5" s="76"/>
      <c r="O5" s="76"/>
      <c r="P5" s="76"/>
    </row>
    <row r="6" spans="1:16" ht="15.75">
      <c r="A6" s="12"/>
      <c r="B6" s="76" t="s">
        <v>390</v>
      </c>
      <c r="C6" s="76"/>
      <c r="D6" s="76"/>
      <c r="E6" s="76"/>
      <c r="F6" s="76"/>
      <c r="G6" s="76"/>
      <c r="H6" s="76"/>
      <c r="I6" s="76"/>
      <c r="J6" s="76"/>
      <c r="K6" s="76"/>
      <c r="L6" s="76"/>
      <c r="M6" s="76"/>
      <c r="N6" s="76"/>
      <c r="O6" s="76"/>
      <c r="P6" s="76"/>
    </row>
    <row r="7" spans="1:16" ht="15.75">
      <c r="A7" s="12"/>
      <c r="B7" s="78"/>
      <c r="C7" s="78"/>
      <c r="D7" s="78"/>
      <c r="E7" s="78"/>
      <c r="F7" s="78"/>
      <c r="G7" s="78"/>
      <c r="H7" s="78"/>
      <c r="I7" s="78"/>
      <c r="J7" s="78"/>
      <c r="K7" s="78"/>
      <c r="L7" s="78"/>
      <c r="M7" s="78"/>
      <c r="N7" s="78"/>
      <c r="O7" s="78"/>
      <c r="P7" s="78"/>
    </row>
    <row r="8" spans="1:16">
      <c r="A8" s="12"/>
      <c r="B8" s="21"/>
      <c r="C8" s="21"/>
      <c r="D8" s="21"/>
      <c r="E8" s="21"/>
      <c r="F8" s="21"/>
      <c r="G8" s="21"/>
      <c r="H8" s="21"/>
      <c r="I8" s="21"/>
      <c r="J8" s="21"/>
      <c r="K8" s="21"/>
      <c r="L8" s="21"/>
      <c r="M8" s="21"/>
      <c r="N8" s="21"/>
      <c r="O8" s="21"/>
      <c r="P8" s="21"/>
    </row>
    <row r="9" spans="1:16">
      <c r="A9" s="12"/>
      <c r="B9" s="16"/>
      <c r="C9" s="16"/>
      <c r="D9" s="16"/>
      <c r="E9" s="16"/>
      <c r="F9" s="16"/>
      <c r="G9" s="16"/>
      <c r="H9" s="16"/>
      <c r="I9" s="16"/>
      <c r="J9" s="16"/>
      <c r="K9" s="16"/>
      <c r="L9" s="16"/>
      <c r="M9" s="16"/>
      <c r="N9" s="16"/>
      <c r="O9" s="16"/>
      <c r="P9" s="16"/>
    </row>
    <row r="10" spans="1:16" ht="15.75" thickBot="1">
      <c r="A10" s="12"/>
      <c r="B10" s="18"/>
      <c r="C10" s="48" t="s">
        <v>391</v>
      </c>
      <c r="D10" s="48"/>
      <c r="E10" s="48"/>
      <c r="F10" s="48"/>
      <c r="G10" s="48"/>
      <c r="H10" s="48"/>
      <c r="I10" s="48"/>
      <c r="J10" s="48" t="s">
        <v>392</v>
      </c>
      <c r="K10" s="48"/>
      <c r="L10" s="48"/>
      <c r="M10" s="48"/>
      <c r="N10" s="48"/>
      <c r="O10" s="48"/>
      <c r="P10" s="48"/>
    </row>
    <row r="11" spans="1:16" ht="15.75" thickBot="1">
      <c r="A11" s="12"/>
      <c r="B11" s="112" t="s">
        <v>207</v>
      </c>
      <c r="C11" s="160" t="s">
        <v>177</v>
      </c>
      <c r="D11" s="160"/>
      <c r="E11" s="160"/>
      <c r="F11" s="45"/>
      <c r="G11" s="161" t="s">
        <v>208</v>
      </c>
      <c r="H11" s="161"/>
      <c r="I11" s="161"/>
      <c r="J11" s="160" t="s">
        <v>177</v>
      </c>
      <c r="K11" s="160"/>
      <c r="L11" s="160"/>
      <c r="M11" s="45"/>
      <c r="N11" s="161" t="s">
        <v>208</v>
      </c>
      <c r="O11" s="161"/>
      <c r="P11" s="161"/>
    </row>
    <row r="12" spans="1:16" ht="15.75" thickTop="1">
      <c r="A12" s="12"/>
      <c r="B12" s="24" t="s">
        <v>393</v>
      </c>
      <c r="C12" s="53" t="s">
        <v>170</v>
      </c>
      <c r="D12" s="59">
        <v>57</v>
      </c>
      <c r="E12" s="57"/>
      <c r="F12" s="28"/>
      <c r="G12" s="24" t="s">
        <v>170</v>
      </c>
      <c r="H12" s="30">
        <v>48</v>
      </c>
      <c r="I12" s="28"/>
      <c r="J12" s="53" t="s">
        <v>170</v>
      </c>
      <c r="K12" s="59">
        <v>3</v>
      </c>
      <c r="L12" s="57"/>
      <c r="M12" s="28"/>
      <c r="N12" s="24" t="s">
        <v>170</v>
      </c>
      <c r="O12" s="30">
        <v>3</v>
      </c>
      <c r="P12" s="28"/>
    </row>
    <row r="13" spans="1:16">
      <c r="A13" s="12"/>
      <c r="B13" s="23"/>
      <c r="C13" s="54"/>
      <c r="D13" s="60"/>
      <c r="E13" s="58"/>
      <c r="F13" s="29"/>
      <c r="G13" s="25"/>
      <c r="H13" s="31"/>
      <c r="I13" s="29"/>
      <c r="J13" s="54"/>
      <c r="K13" s="60"/>
      <c r="L13" s="58"/>
      <c r="M13" s="29"/>
      <c r="N13" s="25"/>
      <c r="O13" s="31"/>
      <c r="P13" s="29"/>
    </row>
    <row r="14" spans="1:16">
      <c r="A14" s="12"/>
      <c r="B14" s="23" t="s">
        <v>394</v>
      </c>
      <c r="C14" s="61">
        <v>133</v>
      </c>
      <c r="D14" s="61"/>
      <c r="E14" s="62"/>
      <c r="F14" s="35"/>
      <c r="G14" s="33">
        <v>133</v>
      </c>
      <c r="H14" s="33"/>
      <c r="I14" s="35"/>
      <c r="J14" s="61">
        <v>11</v>
      </c>
      <c r="K14" s="61"/>
      <c r="L14" s="62"/>
      <c r="M14" s="35"/>
      <c r="N14" s="33">
        <v>13</v>
      </c>
      <c r="O14" s="33"/>
      <c r="P14" s="35"/>
    </row>
    <row r="15" spans="1:16">
      <c r="A15" s="12"/>
      <c r="B15" s="23"/>
      <c r="C15" s="61"/>
      <c r="D15" s="61"/>
      <c r="E15" s="62"/>
      <c r="F15" s="35"/>
      <c r="G15" s="33"/>
      <c r="H15" s="33"/>
      <c r="I15" s="35"/>
      <c r="J15" s="61"/>
      <c r="K15" s="61"/>
      <c r="L15" s="62"/>
      <c r="M15" s="35"/>
      <c r="N15" s="33"/>
      <c r="O15" s="33"/>
      <c r="P15" s="35"/>
    </row>
    <row r="16" spans="1:16" ht="15.75">
      <c r="A16" s="12"/>
      <c r="B16" s="19" t="s">
        <v>395</v>
      </c>
      <c r="C16" s="61" t="s">
        <v>396</v>
      </c>
      <c r="D16" s="61"/>
      <c r="E16" s="47" t="s">
        <v>173</v>
      </c>
      <c r="F16" s="18"/>
      <c r="G16" s="33" t="s">
        <v>397</v>
      </c>
      <c r="H16" s="33"/>
      <c r="I16" s="19" t="s">
        <v>173</v>
      </c>
      <c r="J16" s="61" t="s">
        <v>398</v>
      </c>
      <c r="K16" s="61"/>
      <c r="L16" s="47" t="s">
        <v>173</v>
      </c>
      <c r="M16" s="18"/>
      <c r="N16" s="33" t="s">
        <v>398</v>
      </c>
      <c r="O16" s="33"/>
      <c r="P16" s="19" t="s">
        <v>173</v>
      </c>
    </row>
    <row r="17" spans="1:16">
      <c r="A17" s="12"/>
      <c r="B17" s="23" t="s">
        <v>399</v>
      </c>
      <c r="C17" s="61">
        <v>110</v>
      </c>
      <c r="D17" s="61"/>
      <c r="E17" s="62"/>
      <c r="F17" s="35"/>
      <c r="G17" s="33">
        <v>74</v>
      </c>
      <c r="H17" s="33"/>
      <c r="I17" s="35"/>
      <c r="J17" s="61">
        <v>2</v>
      </c>
      <c r="K17" s="61"/>
      <c r="L17" s="62"/>
      <c r="M17" s="35"/>
      <c r="N17" s="33">
        <v>2</v>
      </c>
      <c r="O17" s="33"/>
      <c r="P17" s="35"/>
    </row>
    <row r="18" spans="1:16">
      <c r="A18" s="12"/>
      <c r="B18" s="23"/>
      <c r="C18" s="61"/>
      <c r="D18" s="61"/>
      <c r="E18" s="62"/>
      <c r="F18" s="35"/>
      <c r="G18" s="33"/>
      <c r="H18" s="33"/>
      <c r="I18" s="35"/>
      <c r="J18" s="61"/>
      <c r="K18" s="61"/>
      <c r="L18" s="62"/>
      <c r="M18" s="35"/>
      <c r="N18" s="33"/>
      <c r="O18" s="33"/>
      <c r="P18" s="35"/>
    </row>
    <row r="19" spans="1:16">
      <c r="A19" s="12"/>
      <c r="B19" s="23" t="s">
        <v>400</v>
      </c>
      <c r="C19" s="61" t="s">
        <v>401</v>
      </c>
      <c r="D19" s="61"/>
      <c r="E19" s="63" t="s">
        <v>173</v>
      </c>
      <c r="F19" s="35"/>
      <c r="G19" s="33" t="s">
        <v>401</v>
      </c>
      <c r="H19" s="33"/>
      <c r="I19" s="23" t="s">
        <v>173</v>
      </c>
      <c r="J19" s="61" t="s">
        <v>345</v>
      </c>
      <c r="K19" s="61"/>
      <c r="L19" s="63" t="s">
        <v>173</v>
      </c>
      <c r="M19" s="35"/>
      <c r="N19" s="33" t="s">
        <v>175</v>
      </c>
      <c r="O19" s="33"/>
      <c r="P19" s="35"/>
    </row>
    <row r="20" spans="1:16" ht="15.75" thickBot="1">
      <c r="A20" s="12"/>
      <c r="B20" s="32"/>
      <c r="C20" s="64"/>
      <c r="D20" s="64"/>
      <c r="E20" s="66"/>
      <c r="F20" s="36"/>
      <c r="G20" s="34"/>
      <c r="H20" s="34"/>
      <c r="I20" s="32"/>
      <c r="J20" s="64"/>
      <c r="K20" s="64"/>
      <c r="L20" s="66"/>
      <c r="M20" s="36"/>
      <c r="N20" s="34"/>
      <c r="O20" s="34"/>
      <c r="P20" s="36"/>
    </row>
    <row r="21" spans="1:16">
      <c r="A21" s="12"/>
      <c r="B21" s="37" t="s">
        <v>402</v>
      </c>
      <c r="C21" s="67" t="s">
        <v>170</v>
      </c>
      <c r="D21" s="73">
        <v>109</v>
      </c>
      <c r="E21" s="71"/>
      <c r="F21" s="41"/>
      <c r="G21" s="37" t="s">
        <v>170</v>
      </c>
      <c r="H21" s="43">
        <v>74</v>
      </c>
      <c r="I21" s="41"/>
      <c r="J21" s="67" t="s">
        <v>170</v>
      </c>
      <c r="K21" s="73">
        <v>7</v>
      </c>
      <c r="L21" s="71"/>
      <c r="M21" s="41"/>
      <c r="N21" s="37" t="s">
        <v>170</v>
      </c>
      <c r="O21" s="43">
        <v>10</v>
      </c>
      <c r="P21" s="41"/>
    </row>
    <row r="22" spans="1:16" ht="15.75" thickBot="1">
      <c r="A22" s="12"/>
      <c r="B22" s="38"/>
      <c r="C22" s="68"/>
      <c r="D22" s="74"/>
      <c r="E22" s="72"/>
      <c r="F22" s="42"/>
      <c r="G22" s="38"/>
      <c r="H22" s="44"/>
      <c r="I22" s="42"/>
      <c r="J22" s="68"/>
      <c r="K22" s="74"/>
      <c r="L22" s="72"/>
      <c r="M22" s="42"/>
      <c r="N22" s="38"/>
      <c r="O22" s="44"/>
      <c r="P22" s="42"/>
    </row>
    <row r="23" spans="1:16" ht="75" customHeight="1" thickTop="1">
      <c r="A23" s="12"/>
      <c r="B23" s="131" t="s">
        <v>403</v>
      </c>
      <c r="C23" s="131"/>
      <c r="D23" s="131"/>
      <c r="E23" s="131"/>
      <c r="F23" s="131"/>
      <c r="G23" s="131"/>
      <c r="H23" s="131"/>
      <c r="I23" s="131"/>
      <c r="J23" s="131"/>
      <c r="K23" s="131"/>
      <c r="L23" s="131"/>
      <c r="M23" s="131"/>
      <c r="N23" s="131"/>
      <c r="O23" s="131"/>
      <c r="P23" s="131"/>
    </row>
  </sheetData>
  <mergeCells count="84">
    <mergeCell ref="B6:P6"/>
    <mergeCell ref="B7:P7"/>
    <mergeCell ref="B23:P23"/>
    <mergeCell ref="N21:N22"/>
    <mergeCell ref="O21:O22"/>
    <mergeCell ref="P21:P22"/>
    <mergeCell ref="A1:A2"/>
    <mergeCell ref="B1:P1"/>
    <mergeCell ref="B2:P2"/>
    <mergeCell ref="B3:P3"/>
    <mergeCell ref="A4:A23"/>
    <mergeCell ref="B4:P4"/>
    <mergeCell ref="B5:P5"/>
    <mergeCell ref="H21:H22"/>
    <mergeCell ref="I21:I22"/>
    <mergeCell ref="J21:J22"/>
    <mergeCell ref="K21:K22"/>
    <mergeCell ref="L21:L22"/>
    <mergeCell ref="M21:M22"/>
    <mergeCell ref="B21:B22"/>
    <mergeCell ref="C21:C22"/>
    <mergeCell ref="D21:D22"/>
    <mergeCell ref="E21:E22"/>
    <mergeCell ref="F21:F22"/>
    <mergeCell ref="G21:G22"/>
    <mergeCell ref="I19:I20"/>
    <mergeCell ref="J19:K20"/>
    <mergeCell ref="L19:L20"/>
    <mergeCell ref="M19:M20"/>
    <mergeCell ref="N19:O20"/>
    <mergeCell ref="P19:P20"/>
    <mergeCell ref="J17:K18"/>
    <mergeCell ref="L17:L18"/>
    <mergeCell ref="M17:M18"/>
    <mergeCell ref="N17:O18"/>
    <mergeCell ref="P17:P18"/>
    <mergeCell ref="B19:B20"/>
    <mergeCell ref="C19:D20"/>
    <mergeCell ref="E19:E20"/>
    <mergeCell ref="F19:F20"/>
    <mergeCell ref="G19:H20"/>
    <mergeCell ref="B17:B18"/>
    <mergeCell ref="C17:D18"/>
    <mergeCell ref="E17:E18"/>
    <mergeCell ref="F17:F18"/>
    <mergeCell ref="G17:H18"/>
    <mergeCell ref="I17:I18"/>
    <mergeCell ref="L14:L15"/>
    <mergeCell ref="M14:M15"/>
    <mergeCell ref="N14:O15"/>
    <mergeCell ref="P14:P15"/>
    <mergeCell ref="C16:D16"/>
    <mergeCell ref="G16:H16"/>
    <mergeCell ref="J16:K16"/>
    <mergeCell ref="N16:O16"/>
    <mergeCell ref="N12:N13"/>
    <mergeCell ref="O12:O13"/>
    <mergeCell ref="P12:P13"/>
    <mergeCell ref="B14:B15"/>
    <mergeCell ref="C14:D15"/>
    <mergeCell ref="E14:E15"/>
    <mergeCell ref="F14:F15"/>
    <mergeCell ref="G14:H15"/>
    <mergeCell ref="I14:I15"/>
    <mergeCell ref="J14:K15"/>
    <mergeCell ref="H12:H13"/>
    <mergeCell ref="I12:I13"/>
    <mergeCell ref="J12:J13"/>
    <mergeCell ref="K12:K13"/>
    <mergeCell ref="L12:L13"/>
    <mergeCell ref="M12:M13"/>
    <mergeCell ref="B12:B13"/>
    <mergeCell ref="C12:C13"/>
    <mergeCell ref="D12:D13"/>
    <mergeCell ref="E12:E13"/>
    <mergeCell ref="F12:F13"/>
    <mergeCell ref="G12:G13"/>
    <mergeCell ref="B8:P8"/>
    <mergeCell ref="C10:I10"/>
    <mergeCell ref="J10:P10"/>
    <mergeCell ref="C11:E11"/>
    <mergeCell ref="G11:I11"/>
    <mergeCell ref="J11:L11"/>
    <mergeCell ref="N11:P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27.7109375" bestFit="1" customWidth="1"/>
    <col min="2" max="2" width="36.5703125" customWidth="1"/>
    <col min="3" max="3" width="9.140625" customWidth="1"/>
    <col min="4" max="4" width="26.42578125" customWidth="1"/>
    <col min="5" max="5" width="36.5703125" customWidth="1"/>
    <col min="6" max="6" width="9.140625" customWidth="1"/>
    <col min="7" max="7" width="26.42578125" customWidth="1"/>
    <col min="8" max="8" width="36.5703125" customWidth="1"/>
    <col min="9" max="9" width="9.140625" customWidth="1"/>
    <col min="10" max="10" width="26.42578125" customWidth="1"/>
    <col min="11" max="11" width="7.28515625" customWidth="1"/>
    <col min="12" max="12" width="9.140625" customWidth="1"/>
    <col min="13" max="13" width="19" customWidth="1"/>
    <col min="14" max="14" width="7.28515625" customWidth="1"/>
  </cols>
  <sheetData>
    <row r="1" spans="1:14" ht="15" customHeight="1">
      <c r="A1" s="7" t="s">
        <v>404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405</v>
      </c>
      <c r="B3" s="11"/>
      <c r="C3" s="11"/>
      <c r="D3" s="11"/>
      <c r="E3" s="11"/>
      <c r="F3" s="11"/>
      <c r="G3" s="11"/>
      <c r="H3" s="11"/>
      <c r="I3" s="11"/>
      <c r="J3" s="11"/>
      <c r="K3" s="11"/>
      <c r="L3" s="11"/>
      <c r="M3" s="11"/>
      <c r="N3" s="11"/>
    </row>
    <row r="4" spans="1:14" ht="15.75" customHeight="1">
      <c r="A4" s="12" t="s">
        <v>404</v>
      </c>
      <c r="B4" s="75" t="s">
        <v>406</v>
      </c>
      <c r="C4" s="75"/>
      <c r="D4" s="75"/>
      <c r="E4" s="75"/>
      <c r="F4" s="75"/>
      <c r="G4" s="75"/>
      <c r="H4" s="75"/>
      <c r="I4" s="75"/>
      <c r="J4" s="75"/>
      <c r="K4" s="75"/>
      <c r="L4" s="75"/>
      <c r="M4" s="75"/>
      <c r="N4" s="75"/>
    </row>
    <row r="5" spans="1:14" ht="45" customHeight="1">
      <c r="A5" s="12"/>
      <c r="B5" s="76" t="s">
        <v>407</v>
      </c>
      <c r="C5" s="76"/>
      <c r="D5" s="76"/>
      <c r="E5" s="76"/>
      <c r="F5" s="76"/>
      <c r="G5" s="76"/>
      <c r="H5" s="76"/>
      <c r="I5" s="76"/>
      <c r="J5" s="76"/>
      <c r="K5" s="76"/>
      <c r="L5" s="76"/>
      <c r="M5" s="76"/>
      <c r="N5" s="76"/>
    </row>
    <row r="6" spans="1:14" ht="15.75">
      <c r="A6" s="12"/>
      <c r="B6" s="76" t="s">
        <v>408</v>
      </c>
      <c r="C6" s="76"/>
      <c r="D6" s="76"/>
      <c r="E6" s="76"/>
      <c r="F6" s="76"/>
      <c r="G6" s="76"/>
      <c r="H6" s="76"/>
      <c r="I6" s="76"/>
      <c r="J6" s="76"/>
      <c r="K6" s="76"/>
      <c r="L6" s="76"/>
      <c r="M6" s="76"/>
      <c r="N6" s="76"/>
    </row>
    <row r="7" spans="1:14">
      <c r="A7" s="12"/>
      <c r="B7" s="21"/>
      <c r="C7" s="21"/>
      <c r="D7" s="21"/>
      <c r="E7" s="21"/>
      <c r="F7" s="21"/>
      <c r="G7" s="21"/>
      <c r="H7" s="21"/>
      <c r="I7" s="21"/>
      <c r="J7" s="21"/>
      <c r="K7" s="21"/>
      <c r="L7" s="21"/>
      <c r="M7" s="21"/>
      <c r="N7" s="21"/>
    </row>
    <row r="8" spans="1:14">
      <c r="A8" s="12"/>
      <c r="B8" s="16"/>
      <c r="C8" s="16"/>
      <c r="D8" s="16"/>
      <c r="E8" s="16"/>
      <c r="F8" s="16"/>
      <c r="G8" s="16"/>
      <c r="H8" s="16"/>
      <c r="I8" s="16"/>
      <c r="J8" s="16"/>
      <c r="K8" s="16"/>
      <c r="L8" s="16"/>
      <c r="M8" s="16"/>
      <c r="N8" s="16"/>
    </row>
    <row r="9" spans="1:14" ht="15.75" thickBot="1">
      <c r="A9" s="12"/>
      <c r="B9" s="18"/>
      <c r="C9" s="163" t="s">
        <v>26</v>
      </c>
      <c r="D9" s="163"/>
      <c r="E9" s="163"/>
      <c r="F9" s="163"/>
      <c r="G9" s="163"/>
      <c r="H9" s="163"/>
      <c r="I9" s="163" t="s">
        <v>409</v>
      </c>
      <c r="J9" s="163"/>
      <c r="K9" s="163"/>
      <c r="L9" s="163"/>
      <c r="M9" s="163"/>
      <c r="N9" s="163"/>
    </row>
    <row r="10" spans="1:14" ht="15.75" thickBot="1">
      <c r="A10" s="12"/>
      <c r="B10" s="162" t="s">
        <v>207</v>
      </c>
      <c r="C10" s="160" t="s">
        <v>177</v>
      </c>
      <c r="D10" s="160"/>
      <c r="E10" s="160"/>
      <c r="F10" s="161" t="s">
        <v>208</v>
      </c>
      <c r="G10" s="161"/>
      <c r="H10" s="161"/>
      <c r="I10" s="160" t="s">
        <v>177</v>
      </c>
      <c r="J10" s="160"/>
      <c r="K10" s="160"/>
      <c r="L10" s="161" t="s">
        <v>208</v>
      </c>
      <c r="M10" s="161"/>
      <c r="N10" s="161"/>
    </row>
    <row r="11" spans="1:14" ht="15.75" thickTop="1">
      <c r="A11" s="12"/>
      <c r="B11" s="140" t="s">
        <v>164</v>
      </c>
      <c r="C11" s="164" t="s">
        <v>170</v>
      </c>
      <c r="D11" s="166">
        <v>2108</v>
      </c>
      <c r="E11" s="57"/>
      <c r="F11" s="140" t="s">
        <v>170</v>
      </c>
      <c r="G11" s="167">
        <v>2125</v>
      </c>
      <c r="H11" s="28"/>
      <c r="I11" s="164" t="s">
        <v>170</v>
      </c>
      <c r="J11" s="168">
        <v>431</v>
      </c>
      <c r="K11" s="57"/>
      <c r="L11" s="140" t="s">
        <v>170</v>
      </c>
      <c r="M11" s="143">
        <v>404</v>
      </c>
      <c r="N11" s="28"/>
    </row>
    <row r="12" spans="1:14">
      <c r="A12" s="12"/>
      <c r="B12" s="86"/>
      <c r="C12" s="165"/>
      <c r="D12" s="89"/>
      <c r="E12" s="58"/>
      <c r="F12" s="149"/>
      <c r="G12" s="92"/>
      <c r="H12" s="29"/>
      <c r="I12" s="165"/>
      <c r="J12" s="169"/>
      <c r="K12" s="58"/>
      <c r="L12" s="149"/>
      <c r="M12" s="148"/>
      <c r="N12" s="29"/>
    </row>
    <row r="13" spans="1:14">
      <c r="A13" s="12"/>
      <c r="B13" s="86" t="s">
        <v>165</v>
      </c>
      <c r="C13" s="96">
        <v>1363</v>
      </c>
      <c r="D13" s="96"/>
      <c r="E13" s="62"/>
      <c r="F13" s="98">
        <v>1258</v>
      </c>
      <c r="G13" s="98"/>
      <c r="H13" s="35"/>
      <c r="I13" s="170">
        <v>204</v>
      </c>
      <c r="J13" s="170"/>
      <c r="K13" s="62"/>
      <c r="L13" s="142">
        <v>139</v>
      </c>
      <c r="M13" s="142"/>
      <c r="N13" s="35"/>
    </row>
    <row r="14" spans="1:14">
      <c r="A14" s="12"/>
      <c r="B14" s="86"/>
      <c r="C14" s="96"/>
      <c r="D14" s="96"/>
      <c r="E14" s="62"/>
      <c r="F14" s="98"/>
      <c r="G14" s="98"/>
      <c r="H14" s="35"/>
      <c r="I14" s="170"/>
      <c r="J14" s="170"/>
      <c r="K14" s="62"/>
      <c r="L14" s="142"/>
      <c r="M14" s="142"/>
      <c r="N14" s="35"/>
    </row>
    <row r="15" spans="1:14">
      <c r="A15" s="12"/>
      <c r="B15" s="86" t="s">
        <v>166</v>
      </c>
      <c r="C15" s="96">
        <v>2370</v>
      </c>
      <c r="D15" s="96"/>
      <c r="E15" s="62"/>
      <c r="F15" s="98">
        <v>2281</v>
      </c>
      <c r="G15" s="98"/>
      <c r="H15" s="35"/>
      <c r="I15" s="170">
        <v>217</v>
      </c>
      <c r="J15" s="170"/>
      <c r="K15" s="62"/>
      <c r="L15" s="142">
        <v>183</v>
      </c>
      <c r="M15" s="142"/>
      <c r="N15" s="35"/>
    </row>
    <row r="16" spans="1:14">
      <c r="A16" s="12"/>
      <c r="B16" s="86"/>
      <c r="C16" s="96"/>
      <c r="D16" s="96"/>
      <c r="E16" s="62"/>
      <c r="F16" s="98"/>
      <c r="G16" s="98"/>
      <c r="H16" s="35"/>
      <c r="I16" s="170"/>
      <c r="J16" s="170"/>
      <c r="K16" s="62"/>
      <c r="L16" s="142"/>
      <c r="M16" s="142"/>
      <c r="N16" s="35"/>
    </row>
    <row r="17" spans="1:14">
      <c r="A17" s="12"/>
      <c r="B17" s="86" t="s">
        <v>167</v>
      </c>
      <c r="C17" s="96">
        <v>1943</v>
      </c>
      <c r="D17" s="96"/>
      <c r="E17" s="62"/>
      <c r="F17" s="98">
        <v>1601</v>
      </c>
      <c r="G17" s="98"/>
      <c r="H17" s="35"/>
      <c r="I17" s="170">
        <v>188</v>
      </c>
      <c r="J17" s="170"/>
      <c r="K17" s="62"/>
      <c r="L17" s="142">
        <v>166</v>
      </c>
      <c r="M17" s="142"/>
      <c r="N17" s="35"/>
    </row>
    <row r="18" spans="1:14">
      <c r="A18" s="12"/>
      <c r="B18" s="86"/>
      <c r="C18" s="96"/>
      <c r="D18" s="96"/>
      <c r="E18" s="62"/>
      <c r="F18" s="98"/>
      <c r="G18" s="98"/>
      <c r="H18" s="35"/>
      <c r="I18" s="170"/>
      <c r="J18" s="170"/>
      <c r="K18" s="62"/>
      <c r="L18" s="142"/>
      <c r="M18" s="142"/>
      <c r="N18" s="35"/>
    </row>
    <row r="19" spans="1:14">
      <c r="A19" s="12"/>
      <c r="B19" s="86" t="s">
        <v>410</v>
      </c>
      <c r="C19" s="170" t="s">
        <v>175</v>
      </c>
      <c r="D19" s="170"/>
      <c r="E19" s="62"/>
      <c r="F19" s="142" t="s">
        <v>175</v>
      </c>
      <c r="G19" s="142"/>
      <c r="H19" s="35"/>
      <c r="I19" s="170" t="s">
        <v>411</v>
      </c>
      <c r="J19" s="170"/>
      <c r="K19" s="172" t="s">
        <v>173</v>
      </c>
      <c r="L19" s="142" t="s">
        <v>347</v>
      </c>
      <c r="M19" s="142"/>
      <c r="N19" s="86" t="s">
        <v>173</v>
      </c>
    </row>
    <row r="20" spans="1:14" ht="15.75" thickBot="1">
      <c r="A20" s="12"/>
      <c r="B20" s="141"/>
      <c r="C20" s="171"/>
      <c r="D20" s="171"/>
      <c r="E20" s="65"/>
      <c r="F20" s="144"/>
      <c r="G20" s="144"/>
      <c r="H20" s="36"/>
      <c r="I20" s="171"/>
      <c r="J20" s="171"/>
      <c r="K20" s="173"/>
      <c r="L20" s="144"/>
      <c r="M20" s="144"/>
      <c r="N20" s="141"/>
    </row>
    <row r="21" spans="1:14">
      <c r="A21" s="12"/>
      <c r="B21" s="41"/>
      <c r="C21" s="174" t="s">
        <v>170</v>
      </c>
      <c r="D21" s="102">
        <v>7784</v>
      </c>
      <c r="E21" s="71"/>
      <c r="F21" s="100" t="s">
        <v>170</v>
      </c>
      <c r="G21" s="105">
        <v>7265</v>
      </c>
      <c r="H21" s="41"/>
      <c r="I21" s="174" t="s">
        <v>170</v>
      </c>
      <c r="J21" s="102">
        <v>1027</v>
      </c>
      <c r="K21" s="71"/>
      <c r="L21" s="100" t="s">
        <v>170</v>
      </c>
      <c r="M21" s="147">
        <v>874</v>
      </c>
      <c r="N21" s="41"/>
    </row>
    <row r="22" spans="1:14" ht="15.75" thickBot="1">
      <c r="A22" s="12"/>
      <c r="B22" s="42"/>
      <c r="C22" s="175"/>
      <c r="D22" s="176"/>
      <c r="E22" s="72"/>
      <c r="F22" s="177"/>
      <c r="G22" s="178"/>
      <c r="H22" s="42"/>
      <c r="I22" s="175"/>
      <c r="J22" s="176"/>
      <c r="K22" s="72"/>
      <c r="L22" s="177"/>
      <c r="M22" s="179"/>
      <c r="N22" s="42"/>
    </row>
    <row r="23" spans="1:14" ht="15.75" thickTop="1">
      <c r="A23" s="12"/>
      <c r="B23" s="180"/>
      <c r="C23" s="180"/>
      <c r="D23" s="180"/>
      <c r="E23" s="180"/>
      <c r="F23" s="180"/>
      <c r="G23" s="180"/>
      <c r="H23" s="180"/>
      <c r="I23" s="180"/>
      <c r="J23" s="180"/>
      <c r="K23" s="180"/>
      <c r="L23" s="180"/>
      <c r="M23" s="180"/>
      <c r="N23" s="180"/>
    </row>
    <row r="24" spans="1:14">
      <c r="A24" s="12"/>
      <c r="B24" s="81" t="s">
        <v>412</v>
      </c>
      <c r="C24" s="81"/>
      <c r="D24" s="81"/>
      <c r="E24" s="81"/>
      <c r="F24" s="81"/>
      <c r="G24" s="81"/>
      <c r="H24" s="81"/>
      <c r="I24" s="81"/>
      <c r="J24" s="81"/>
      <c r="K24" s="81"/>
      <c r="L24" s="81"/>
      <c r="M24" s="81"/>
      <c r="N24" s="81"/>
    </row>
  </sheetData>
  <mergeCells count="79">
    <mergeCell ref="B5:N5"/>
    <mergeCell ref="B6:N6"/>
    <mergeCell ref="B23:N23"/>
    <mergeCell ref="B24:N24"/>
    <mergeCell ref="K21:K22"/>
    <mergeCell ref="L21:L22"/>
    <mergeCell ref="M21:M22"/>
    <mergeCell ref="N21:N22"/>
    <mergeCell ref="A1:A2"/>
    <mergeCell ref="B1:N1"/>
    <mergeCell ref="B2:N2"/>
    <mergeCell ref="B3:N3"/>
    <mergeCell ref="A4:A24"/>
    <mergeCell ref="B4:N4"/>
    <mergeCell ref="N19:N20"/>
    <mergeCell ref="B21:B22"/>
    <mergeCell ref="C21:C22"/>
    <mergeCell ref="D21:D22"/>
    <mergeCell ref="E21:E22"/>
    <mergeCell ref="F21:F22"/>
    <mergeCell ref="G21:G22"/>
    <mergeCell ref="H21:H22"/>
    <mergeCell ref="I21:I22"/>
    <mergeCell ref="J21:J22"/>
    <mergeCell ref="L17:M18"/>
    <mergeCell ref="N17:N18"/>
    <mergeCell ref="B19:B20"/>
    <mergeCell ref="C19:D20"/>
    <mergeCell ref="E19:E20"/>
    <mergeCell ref="F19:G20"/>
    <mergeCell ref="H19:H20"/>
    <mergeCell ref="I19:J20"/>
    <mergeCell ref="K19:K20"/>
    <mergeCell ref="L19:M20"/>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H11:H12"/>
    <mergeCell ref="I11:I12"/>
    <mergeCell ref="J11:J12"/>
    <mergeCell ref="K11:K12"/>
    <mergeCell ref="L11:L12"/>
    <mergeCell ref="M11:M12"/>
    <mergeCell ref="B11:B12"/>
    <mergeCell ref="C11:C12"/>
    <mergeCell ref="D11:D12"/>
    <mergeCell ref="E11:E12"/>
    <mergeCell ref="F11:F12"/>
    <mergeCell ref="G11:G12"/>
    <mergeCell ref="B7:N7"/>
    <mergeCell ref="C9:H9"/>
    <mergeCell ref="I9:N9"/>
    <mergeCell ref="C10:E10"/>
    <mergeCell ref="F10:H10"/>
    <mergeCell ref="I10:K10"/>
    <mergeCell ref="L10: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showGridLines="0" workbookViewId="0"/>
  </sheetViews>
  <sheetFormatPr defaultRowHeight="15"/>
  <cols>
    <col min="1" max="2" width="36.5703125" bestFit="1" customWidth="1"/>
    <col min="3" max="3" width="10.140625" customWidth="1"/>
    <col min="4" max="4" width="32.5703125" customWidth="1"/>
    <col min="5" max="5" width="7.85546875" customWidth="1"/>
    <col min="6" max="6" width="10.140625" customWidth="1"/>
    <col min="7" max="7" width="32.5703125" customWidth="1"/>
    <col min="8" max="8" width="7.85546875" customWidth="1"/>
    <col min="9" max="9" width="10.140625" customWidth="1"/>
    <col min="10" max="10" width="32.5703125" customWidth="1"/>
    <col min="11" max="11" width="7.85546875" customWidth="1"/>
    <col min="12" max="12" width="10.140625" customWidth="1"/>
    <col min="13" max="13" width="35.42578125" customWidth="1"/>
    <col min="14" max="14" width="7.85546875" customWidth="1"/>
    <col min="15" max="15" width="10.140625" customWidth="1"/>
    <col min="16" max="16" width="32.5703125" customWidth="1"/>
    <col min="17" max="17" width="7.85546875" customWidth="1"/>
  </cols>
  <sheetData>
    <row r="1" spans="1:17" ht="15" customHeight="1">
      <c r="A1" s="7" t="s">
        <v>413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414</v>
      </c>
      <c r="B3" s="11"/>
      <c r="C3" s="11"/>
      <c r="D3" s="11"/>
      <c r="E3" s="11"/>
      <c r="F3" s="11"/>
      <c r="G3" s="11"/>
      <c r="H3" s="11"/>
      <c r="I3" s="11"/>
      <c r="J3" s="11"/>
      <c r="K3" s="11"/>
      <c r="L3" s="11"/>
      <c r="M3" s="11"/>
      <c r="N3" s="11"/>
      <c r="O3" s="11"/>
      <c r="P3" s="11"/>
      <c r="Q3" s="11"/>
    </row>
    <row r="4" spans="1:17" ht="15.75" customHeight="1">
      <c r="A4" s="12" t="s">
        <v>413</v>
      </c>
      <c r="B4" s="75" t="s">
        <v>415</v>
      </c>
      <c r="C4" s="75"/>
      <c r="D4" s="75"/>
      <c r="E4" s="75"/>
      <c r="F4" s="75"/>
      <c r="G4" s="75"/>
      <c r="H4" s="75"/>
      <c r="I4" s="75"/>
      <c r="J4" s="75"/>
      <c r="K4" s="75"/>
      <c r="L4" s="75"/>
      <c r="M4" s="75"/>
      <c r="N4" s="75"/>
      <c r="O4" s="75"/>
      <c r="P4" s="75"/>
      <c r="Q4" s="75"/>
    </row>
    <row r="5" spans="1:17" ht="30" customHeight="1">
      <c r="A5" s="12"/>
      <c r="B5" s="76" t="s">
        <v>416</v>
      </c>
      <c r="C5" s="76"/>
      <c r="D5" s="76"/>
      <c r="E5" s="76"/>
      <c r="F5" s="76"/>
      <c r="G5" s="76"/>
      <c r="H5" s="76"/>
      <c r="I5" s="76"/>
      <c r="J5" s="76"/>
      <c r="K5" s="76"/>
      <c r="L5" s="76"/>
      <c r="M5" s="76"/>
      <c r="N5" s="76"/>
      <c r="O5" s="76"/>
      <c r="P5" s="76"/>
      <c r="Q5" s="76"/>
    </row>
    <row r="6" spans="1:17" ht="15.75" customHeight="1">
      <c r="A6" s="12"/>
      <c r="B6" s="125" t="s">
        <v>417</v>
      </c>
      <c r="C6" s="125"/>
      <c r="D6" s="125"/>
      <c r="E6" s="125"/>
      <c r="F6" s="125"/>
      <c r="G6" s="125"/>
      <c r="H6" s="125"/>
      <c r="I6" s="125"/>
      <c r="J6" s="125"/>
      <c r="K6" s="125"/>
      <c r="L6" s="125"/>
      <c r="M6" s="125"/>
      <c r="N6" s="125"/>
      <c r="O6" s="125"/>
      <c r="P6" s="125"/>
      <c r="Q6" s="125"/>
    </row>
    <row r="7" spans="1:17">
      <c r="A7" s="12"/>
      <c r="B7" s="21"/>
      <c r="C7" s="21"/>
      <c r="D7" s="21"/>
      <c r="E7" s="21"/>
      <c r="F7" s="21"/>
      <c r="G7" s="21"/>
      <c r="H7" s="21"/>
      <c r="I7" s="21"/>
      <c r="J7" s="21"/>
      <c r="K7" s="21"/>
      <c r="L7" s="21"/>
      <c r="M7" s="21"/>
      <c r="N7" s="21"/>
      <c r="O7" s="21"/>
      <c r="P7" s="21"/>
      <c r="Q7" s="21"/>
    </row>
    <row r="8" spans="1:17">
      <c r="A8" s="12"/>
      <c r="B8" s="16"/>
      <c r="C8" s="16"/>
      <c r="D8" s="16"/>
      <c r="E8" s="16"/>
      <c r="F8" s="16"/>
      <c r="G8" s="16"/>
      <c r="H8" s="16"/>
      <c r="I8" s="16"/>
      <c r="J8" s="16"/>
      <c r="K8" s="16"/>
      <c r="L8" s="16"/>
      <c r="M8" s="16"/>
      <c r="N8" s="16"/>
      <c r="O8" s="16"/>
      <c r="P8" s="16"/>
      <c r="Q8" s="16"/>
    </row>
    <row r="9" spans="1:17">
      <c r="A9" s="12"/>
      <c r="B9" s="182" t="s">
        <v>418</v>
      </c>
      <c r="C9" s="48" t="s">
        <v>419</v>
      </c>
      <c r="D9" s="48"/>
      <c r="E9" s="48"/>
      <c r="F9" s="48" t="s">
        <v>420</v>
      </c>
      <c r="G9" s="48"/>
      <c r="H9" s="48"/>
      <c r="I9" s="48" t="s">
        <v>285</v>
      </c>
      <c r="J9" s="48"/>
      <c r="K9" s="48"/>
      <c r="L9" s="48" t="s">
        <v>426</v>
      </c>
      <c r="M9" s="48"/>
      <c r="N9" s="48"/>
      <c r="O9" s="48" t="s">
        <v>428</v>
      </c>
      <c r="P9" s="48"/>
      <c r="Q9" s="48"/>
    </row>
    <row r="10" spans="1:17">
      <c r="A10" s="12"/>
      <c r="B10" s="182"/>
      <c r="C10" s="48"/>
      <c r="D10" s="48"/>
      <c r="E10" s="48"/>
      <c r="F10" s="48" t="s">
        <v>421</v>
      </c>
      <c r="G10" s="48"/>
      <c r="H10" s="48"/>
      <c r="I10" s="48" t="s">
        <v>424</v>
      </c>
      <c r="J10" s="48"/>
      <c r="K10" s="48"/>
      <c r="L10" s="48" t="s">
        <v>427</v>
      </c>
      <c r="M10" s="48"/>
      <c r="N10" s="48"/>
      <c r="O10" s="48" t="s">
        <v>429</v>
      </c>
      <c r="P10" s="48"/>
      <c r="Q10" s="48"/>
    </row>
    <row r="11" spans="1:17">
      <c r="A11" s="12"/>
      <c r="B11" s="182"/>
      <c r="C11" s="48"/>
      <c r="D11" s="48"/>
      <c r="E11" s="48"/>
      <c r="F11" s="48" t="s">
        <v>422</v>
      </c>
      <c r="G11" s="48"/>
      <c r="H11" s="48"/>
      <c r="I11" s="48" t="s">
        <v>425</v>
      </c>
      <c r="J11" s="48"/>
      <c r="K11" s="48"/>
      <c r="L11" s="11"/>
      <c r="M11" s="11"/>
      <c r="N11" s="11"/>
      <c r="O11" s="11"/>
      <c r="P11" s="11"/>
      <c r="Q11" s="11"/>
    </row>
    <row r="12" spans="1:17">
      <c r="A12" s="12"/>
      <c r="B12" s="182"/>
      <c r="C12" s="48"/>
      <c r="D12" s="48"/>
      <c r="E12" s="48"/>
      <c r="F12" s="48" t="s">
        <v>423</v>
      </c>
      <c r="G12" s="48"/>
      <c r="H12" s="48"/>
      <c r="I12" s="48" t="s">
        <v>422</v>
      </c>
      <c r="J12" s="48"/>
      <c r="K12" s="48"/>
      <c r="L12" s="11"/>
      <c r="M12" s="11"/>
      <c r="N12" s="11"/>
      <c r="O12" s="11"/>
      <c r="P12" s="11"/>
      <c r="Q12" s="11"/>
    </row>
    <row r="13" spans="1:17" ht="15.75" thickBot="1">
      <c r="A13" s="12"/>
      <c r="B13" s="183"/>
      <c r="C13" s="22"/>
      <c r="D13" s="22"/>
      <c r="E13" s="22"/>
      <c r="F13" s="184"/>
      <c r="G13" s="184"/>
      <c r="H13" s="184"/>
      <c r="I13" s="22" t="s">
        <v>423</v>
      </c>
      <c r="J13" s="22"/>
      <c r="K13" s="22"/>
      <c r="L13" s="184"/>
      <c r="M13" s="184"/>
      <c r="N13" s="184"/>
      <c r="O13" s="184"/>
      <c r="P13" s="184"/>
      <c r="Q13" s="184"/>
    </row>
    <row r="14" spans="1:17" ht="15.75" thickTop="1">
      <c r="A14" s="12"/>
      <c r="B14" s="186" t="s">
        <v>26</v>
      </c>
      <c r="C14" s="187" t="s">
        <v>170</v>
      </c>
      <c r="D14" s="189" t="s">
        <v>175</v>
      </c>
      <c r="E14" s="28"/>
      <c r="F14" s="187" t="s">
        <v>170</v>
      </c>
      <c r="G14" s="191">
        <v>6768</v>
      </c>
      <c r="H14" s="28"/>
      <c r="I14" s="187" t="s">
        <v>170</v>
      </c>
      <c r="J14" s="191">
        <v>1016</v>
      </c>
      <c r="K14" s="28"/>
      <c r="L14" s="187" t="s">
        <v>170</v>
      </c>
      <c r="M14" s="189" t="s">
        <v>175</v>
      </c>
      <c r="N14" s="28"/>
      <c r="O14" s="187" t="s">
        <v>170</v>
      </c>
      <c r="P14" s="191">
        <v>7784</v>
      </c>
      <c r="Q14" s="28"/>
    </row>
    <row r="15" spans="1:17">
      <c r="A15" s="12"/>
      <c r="B15" s="185"/>
      <c r="C15" s="188"/>
      <c r="D15" s="190"/>
      <c r="E15" s="29"/>
      <c r="F15" s="188"/>
      <c r="G15" s="192"/>
      <c r="H15" s="29"/>
      <c r="I15" s="188"/>
      <c r="J15" s="192"/>
      <c r="K15" s="29"/>
      <c r="L15" s="188"/>
      <c r="M15" s="190"/>
      <c r="N15" s="29"/>
      <c r="O15" s="193"/>
      <c r="P15" s="194"/>
      <c r="Q15" s="35"/>
    </row>
    <row r="16" spans="1:17">
      <c r="A16" s="12"/>
      <c r="B16" s="193" t="s">
        <v>430</v>
      </c>
      <c r="C16" s="195">
        <v>1</v>
      </c>
      <c r="D16" s="195"/>
      <c r="E16" s="35"/>
      <c r="F16" s="194">
        <v>5462</v>
      </c>
      <c r="G16" s="194"/>
      <c r="H16" s="35"/>
      <c r="I16" s="195">
        <v>791</v>
      </c>
      <c r="J16" s="195"/>
      <c r="K16" s="35"/>
      <c r="L16" s="195" t="s">
        <v>175</v>
      </c>
      <c r="M16" s="195"/>
      <c r="N16" s="35"/>
      <c r="O16" s="194">
        <v>6254</v>
      </c>
      <c r="P16" s="194"/>
      <c r="Q16" s="35"/>
    </row>
    <row r="17" spans="1:17">
      <c r="A17" s="12"/>
      <c r="B17" s="193"/>
      <c r="C17" s="195"/>
      <c r="D17" s="195"/>
      <c r="E17" s="35"/>
      <c r="F17" s="194"/>
      <c r="G17" s="194"/>
      <c r="H17" s="35"/>
      <c r="I17" s="195"/>
      <c r="J17" s="195"/>
      <c r="K17" s="35"/>
      <c r="L17" s="195"/>
      <c r="M17" s="195"/>
      <c r="N17" s="35"/>
      <c r="O17" s="194"/>
      <c r="P17" s="194"/>
      <c r="Q17" s="35"/>
    </row>
    <row r="18" spans="1:17">
      <c r="A18" s="12"/>
      <c r="B18" s="193" t="s">
        <v>431</v>
      </c>
      <c r="C18" s="195">
        <v>12</v>
      </c>
      <c r="D18" s="195"/>
      <c r="E18" s="35"/>
      <c r="F18" s="195">
        <v>416</v>
      </c>
      <c r="G18" s="195"/>
      <c r="H18" s="35"/>
      <c r="I18" s="195">
        <v>75</v>
      </c>
      <c r="J18" s="195"/>
      <c r="K18" s="35"/>
      <c r="L18" s="195" t="s">
        <v>175</v>
      </c>
      <c r="M18" s="195"/>
      <c r="N18" s="35"/>
      <c r="O18" s="195">
        <v>503</v>
      </c>
      <c r="P18" s="195"/>
      <c r="Q18" s="35"/>
    </row>
    <row r="19" spans="1:17" ht="15.75" thickBot="1">
      <c r="A19" s="12"/>
      <c r="B19" s="196"/>
      <c r="C19" s="197"/>
      <c r="D19" s="197"/>
      <c r="E19" s="36"/>
      <c r="F19" s="197"/>
      <c r="G19" s="197"/>
      <c r="H19" s="36"/>
      <c r="I19" s="197"/>
      <c r="J19" s="197"/>
      <c r="K19" s="36"/>
      <c r="L19" s="197"/>
      <c r="M19" s="197"/>
      <c r="N19" s="36"/>
      <c r="O19" s="197"/>
      <c r="P19" s="197"/>
      <c r="Q19" s="36"/>
    </row>
    <row r="20" spans="1:17">
      <c r="A20" s="12"/>
      <c r="B20" s="198" t="s">
        <v>30</v>
      </c>
      <c r="C20" s="200" t="s">
        <v>411</v>
      </c>
      <c r="D20" s="200"/>
      <c r="E20" s="201" t="s">
        <v>173</v>
      </c>
      <c r="F20" s="200">
        <v>890</v>
      </c>
      <c r="G20" s="200"/>
      <c r="H20" s="41"/>
      <c r="I20" s="200">
        <v>150</v>
      </c>
      <c r="J20" s="200"/>
      <c r="K20" s="41"/>
      <c r="L20" s="200" t="s">
        <v>175</v>
      </c>
      <c r="M20" s="200"/>
      <c r="N20" s="41"/>
      <c r="O20" s="202">
        <v>1027</v>
      </c>
      <c r="P20" s="202"/>
      <c r="Q20" s="41"/>
    </row>
    <row r="21" spans="1:17">
      <c r="A21" s="12"/>
      <c r="B21" s="199"/>
      <c r="C21" s="195"/>
      <c r="D21" s="195"/>
      <c r="E21" s="193"/>
      <c r="F21" s="195"/>
      <c r="G21" s="195"/>
      <c r="H21" s="35"/>
      <c r="I21" s="195"/>
      <c r="J21" s="195"/>
      <c r="K21" s="35"/>
      <c r="L21" s="195"/>
      <c r="M21" s="195"/>
      <c r="N21" s="35"/>
      <c r="O21" s="194"/>
      <c r="P21" s="194"/>
      <c r="Q21" s="35"/>
    </row>
    <row r="22" spans="1:17">
      <c r="A22" s="12"/>
      <c r="B22" s="193" t="s">
        <v>31</v>
      </c>
      <c r="C22" s="195" t="s">
        <v>432</v>
      </c>
      <c r="D22" s="195"/>
      <c r="E22" s="193" t="s">
        <v>173</v>
      </c>
      <c r="F22" s="195">
        <v>1</v>
      </c>
      <c r="G22" s="195"/>
      <c r="H22" s="35"/>
      <c r="I22" s="195">
        <v>1</v>
      </c>
      <c r="J22" s="195"/>
      <c r="K22" s="35"/>
      <c r="L22" s="195" t="s">
        <v>175</v>
      </c>
      <c r="M22" s="195"/>
      <c r="N22" s="35"/>
      <c r="O22" s="195" t="s">
        <v>433</v>
      </c>
      <c r="P22" s="195"/>
      <c r="Q22" s="193" t="s">
        <v>173</v>
      </c>
    </row>
    <row r="23" spans="1:17">
      <c r="A23" s="12"/>
      <c r="B23" s="193"/>
      <c r="C23" s="195"/>
      <c r="D23" s="195"/>
      <c r="E23" s="193"/>
      <c r="F23" s="195"/>
      <c r="G23" s="195"/>
      <c r="H23" s="35"/>
      <c r="I23" s="195"/>
      <c r="J23" s="195"/>
      <c r="K23" s="35"/>
      <c r="L23" s="195"/>
      <c r="M23" s="195"/>
      <c r="N23" s="35"/>
      <c r="O23" s="195"/>
      <c r="P23" s="195"/>
      <c r="Q23" s="193"/>
    </row>
    <row r="24" spans="1:17">
      <c r="A24" s="12"/>
      <c r="B24" s="193" t="s">
        <v>32</v>
      </c>
      <c r="C24" s="195">
        <v>1</v>
      </c>
      <c r="D24" s="195"/>
      <c r="E24" s="35"/>
      <c r="F24" s="195">
        <v>2</v>
      </c>
      <c r="G24" s="195"/>
      <c r="H24" s="35"/>
      <c r="I24" s="195" t="s">
        <v>175</v>
      </c>
      <c r="J24" s="195"/>
      <c r="K24" s="35"/>
      <c r="L24" s="195" t="s">
        <v>175</v>
      </c>
      <c r="M24" s="195"/>
      <c r="N24" s="35"/>
      <c r="O24" s="195">
        <v>3</v>
      </c>
      <c r="P24" s="195"/>
      <c r="Q24" s="35"/>
    </row>
    <row r="25" spans="1:17" ht="15.75" thickBot="1">
      <c r="A25" s="12"/>
      <c r="B25" s="196"/>
      <c r="C25" s="197"/>
      <c r="D25" s="197"/>
      <c r="E25" s="36"/>
      <c r="F25" s="197"/>
      <c r="G25" s="197"/>
      <c r="H25" s="36"/>
      <c r="I25" s="197"/>
      <c r="J25" s="197"/>
      <c r="K25" s="36"/>
      <c r="L25" s="197"/>
      <c r="M25" s="197"/>
      <c r="N25" s="36"/>
      <c r="O25" s="197"/>
      <c r="P25" s="197"/>
      <c r="Q25" s="36"/>
    </row>
    <row r="26" spans="1:17">
      <c r="A26" s="12"/>
      <c r="B26" s="198" t="s">
        <v>434</v>
      </c>
      <c r="C26" s="200" t="s">
        <v>435</v>
      </c>
      <c r="D26" s="200"/>
      <c r="E26" s="201" t="s">
        <v>173</v>
      </c>
      <c r="F26" s="200">
        <v>893</v>
      </c>
      <c r="G26" s="200"/>
      <c r="H26" s="41"/>
      <c r="I26" s="200">
        <v>151</v>
      </c>
      <c r="J26" s="200"/>
      <c r="K26" s="41"/>
      <c r="L26" s="200" t="s">
        <v>175</v>
      </c>
      <c r="M26" s="200"/>
      <c r="N26" s="41"/>
      <c r="O26" s="202">
        <v>1009</v>
      </c>
      <c r="P26" s="202"/>
      <c r="Q26" s="41"/>
    </row>
    <row r="27" spans="1:17">
      <c r="A27" s="12"/>
      <c r="B27" s="185"/>
      <c r="C27" s="190"/>
      <c r="D27" s="190"/>
      <c r="E27" s="188"/>
      <c r="F27" s="190"/>
      <c r="G27" s="190"/>
      <c r="H27" s="29"/>
      <c r="I27" s="190"/>
      <c r="J27" s="190"/>
      <c r="K27" s="29"/>
      <c r="L27" s="190"/>
      <c r="M27" s="190"/>
      <c r="N27" s="29"/>
      <c r="O27" s="192"/>
      <c r="P27" s="192"/>
      <c r="Q27" s="29"/>
    </row>
    <row r="28" spans="1:17">
      <c r="A28" s="12"/>
      <c r="B28" s="193" t="s">
        <v>344</v>
      </c>
      <c r="C28" s="195" t="s">
        <v>436</v>
      </c>
      <c r="D28" s="195"/>
      <c r="E28" s="193" t="s">
        <v>173</v>
      </c>
      <c r="F28" s="195">
        <v>290</v>
      </c>
      <c r="G28" s="195"/>
      <c r="H28" s="35"/>
      <c r="I28" s="195">
        <v>28</v>
      </c>
      <c r="J28" s="195"/>
      <c r="K28" s="35"/>
      <c r="L28" s="195" t="s">
        <v>175</v>
      </c>
      <c r="M28" s="195"/>
      <c r="N28" s="35"/>
      <c r="O28" s="195">
        <v>293</v>
      </c>
      <c r="P28" s="195"/>
      <c r="Q28" s="35"/>
    </row>
    <row r="29" spans="1:17">
      <c r="A29" s="12"/>
      <c r="B29" s="193"/>
      <c r="C29" s="195"/>
      <c r="D29" s="195"/>
      <c r="E29" s="193"/>
      <c r="F29" s="195"/>
      <c r="G29" s="195"/>
      <c r="H29" s="35"/>
      <c r="I29" s="195"/>
      <c r="J29" s="195"/>
      <c r="K29" s="35"/>
      <c r="L29" s="195"/>
      <c r="M29" s="195"/>
      <c r="N29" s="35"/>
      <c r="O29" s="195"/>
      <c r="P29" s="195"/>
      <c r="Q29" s="35"/>
    </row>
    <row r="30" spans="1:17">
      <c r="A30" s="12"/>
      <c r="B30" s="193" t="s">
        <v>437</v>
      </c>
      <c r="C30" s="195">
        <v>726</v>
      </c>
      <c r="D30" s="195"/>
      <c r="E30" s="35"/>
      <c r="F30" s="195" t="s">
        <v>175</v>
      </c>
      <c r="G30" s="195"/>
      <c r="H30" s="35"/>
      <c r="I30" s="195" t="s">
        <v>175</v>
      </c>
      <c r="J30" s="195"/>
      <c r="K30" s="35"/>
      <c r="L30" s="195" t="s">
        <v>438</v>
      </c>
      <c r="M30" s="195"/>
      <c r="N30" s="193" t="s">
        <v>173</v>
      </c>
      <c r="O30" s="195" t="s">
        <v>175</v>
      </c>
      <c r="P30" s="195"/>
      <c r="Q30" s="35"/>
    </row>
    <row r="31" spans="1:17" ht="15.75" thickBot="1">
      <c r="A31" s="12"/>
      <c r="B31" s="196"/>
      <c r="C31" s="197"/>
      <c r="D31" s="197"/>
      <c r="E31" s="36"/>
      <c r="F31" s="197"/>
      <c r="G31" s="197"/>
      <c r="H31" s="36"/>
      <c r="I31" s="197"/>
      <c r="J31" s="197"/>
      <c r="K31" s="36"/>
      <c r="L31" s="197"/>
      <c r="M31" s="197"/>
      <c r="N31" s="196"/>
      <c r="O31" s="197"/>
      <c r="P31" s="197"/>
      <c r="Q31" s="36"/>
    </row>
    <row r="32" spans="1:17">
      <c r="A32" s="12"/>
      <c r="B32" s="198" t="s">
        <v>37</v>
      </c>
      <c r="C32" s="201" t="s">
        <v>170</v>
      </c>
      <c r="D32" s="200">
        <v>716</v>
      </c>
      <c r="E32" s="41"/>
      <c r="F32" s="201" t="s">
        <v>170</v>
      </c>
      <c r="G32" s="200">
        <v>603</v>
      </c>
      <c r="H32" s="41"/>
      <c r="I32" s="201" t="s">
        <v>170</v>
      </c>
      <c r="J32" s="200">
        <v>123</v>
      </c>
      <c r="K32" s="41"/>
      <c r="L32" s="201" t="s">
        <v>170</v>
      </c>
      <c r="M32" s="200" t="s">
        <v>438</v>
      </c>
      <c r="N32" s="201" t="s">
        <v>173</v>
      </c>
      <c r="O32" s="201" t="s">
        <v>170</v>
      </c>
      <c r="P32" s="200">
        <v>716</v>
      </c>
      <c r="Q32" s="41"/>
    </row>
    <row r="33" spans="1:17" ht="15.75" thickBot="1">
      <c r="A33" s="12"/>
      <c r="B33" s="203"/>
      <c r="C33" s="204"/>
      <c r="D33" s="205"/>
      <c r="E33" s="206"/>
      <c r="F33" s="204"/>
      <c r="G33" s="205"/>
      <c r="H33" s="206"/>
      <c r="I33" s="204"/>
      <c r="J33" s="205"/>
      <c r="K33" s="206"/>
      <c r="L33" s="204"/>
      <c r="M33" s="205"/>
      <c r="N33" s="204"/>
      <c r="O33" s="204"/>
      <c r="P33" s="205"/>
      <c r="Q33" s="206"/>
    </row>
    <row r="34" spans="1:17">
      <c r="A34" s="12"/>
      <c r="B34" s="207" t="s">
        <v>56</v>
      </c>
      <c r="C34" s="209" t="s">
        <v>170</v>
      </c>
      <c r="D34" s="211">
        <v>432</v>
      </c>
      <c r="E34" s="213"/>
      <c r="F34" s="209" t="s">
        <v>170</v>
      </c>
      <c r="G34" s="211">
        <v>606</v>
      </c>
      <c r="H34" s="213"/>
      <c r="I34" s="209" t="s">
        <v>170</v>
      </c>
      <c r="J34" s="211" t="s">
        <v>439</v>
      </c>
      <c r="K34" s="209" t="s">
        <v>173</v>
      </c>
      <c r="L34" s="209" t="s">
        <v>170</v>
      </c>
      <c r="M34" s="211" t="s">
        <v>440</v>
      </c>
      <c r="N34" s="209" t="s">
        <v>173</v>
      </c>
      <c r="O34" s="209" t="s">
        <v>170</v>
      </c>
      <c r="P34" s="211">
        <v>432</v>
      </c>
      <c r="Q34" s="213"/>
    </row>
    <row r="35" spans="1:17" ht="15.75" thickBot="1">
      <c r="A35" s="12"/>
      <c r="B35" s="208"/>
      <c r="C35" s="210"/>
      <c r="D35" s="212"/>
      <c r="E35" s="42"/>
      <c r="F35" s="210"/>
      <c r="G35" s="212"/>
      <c r="H35" s="42"/>
      <c r="I35" s="210"/>
      <c r="J35" s="212"/>
      <c r="K35" s="210"/>
      <c r="L35" s="210"/>
      <c r="M35" s="212"/>
      <c r="N35" s="210"/>
      <c r="O35" s="210"/>
      <c r="P35" s="212"/>
      <c r="Q35" s="42"/>
    </row>
    <row r="36" spans="1:17" ht="15.75" thickTop="1">
      <c r="A36" s="12"/>
      <c r="B36" s="214" t="s">
        <v>441</v>
      </c>
      <c r="C36" s="215" t="s">
        <v>419</v>
      </c>
      <c r="D36" s="215"/>
      <c r="E36" s="215"/>
      <c r="F36" s="215" t="s">
        <v>420</v>
      </c>
      <c r="G36" s="215"/>
      <c r="H36" s="215"/>
      <c r="I36" s="215" t="s">
        <v>285</v>
      </c>
      <c r="J36" s="215"/>
      <c r="K36" s="215"/>
      <c r="L36" s="215" t="s">
        <v>426</v>
      </c>
      <c r="M36" s="215"/>
      <c r="N36" s="215"/>
      <c r="O36" s="215" t="s">
        <v>428</v>
      </c>
      <c r="P36" s="215"/>
      <c r="Q36" s="215"/>
    </row>
    <row r="37" spans="1:17">
      <c r="A37" s="12"/>
      <c r="B37" s="182"/>
      <c r="C37" s="48"/>
      <c r="D37" s="48"/>
      <c r="E37" s="48"/>
      <c r="F37" s="48" t="s">
        <v>421</v>
      </c>
      <c r="G37" s="48"/>
      <c r="H37" s="48"/>
      <c r="I37" s="48" t="s">
        <v>424</v>
      </c>
      <c r="J37" s="48"/>
      <c r="K37" s="48"/>
      <c r="L37" s="48" t="s">
        <v>427</v>
      </c>
      <c r="M37" s="48"/>
      <c r="N37" s="48"/>
      <c r="O37" s="48" t="s">
        <v>429</v>
      </c>
      <c r="P37" s="48"/>
      <c r="Q37" s="48"/>
    </row>
    <row r="38" spans="1:17">
      <c r="A38" s="12"/>
      <c r="B38" s="182"/>
      <c r="C38" s="48"/>
      <c r="D38" s="48"/>
      <c r="E38" s="48"/>
      <c r="F38" s="48" t="s">
        <v>422</v>
      </c>
      <c r="G38" s="48"/>
      <c r="H38" s="48"/>
      <c r="I38" s="48" t="s">
        <v>425</v>
      </c>
      <c r="J38" s="48"/>
      <c r="K38" s="48"/>
      <c r="L38" s="11"/>
      <c r="M38" s="11"/>
      <c r="N38" s="11"/>
      <c r="O38" s="11"/>
      <c r="P38" s="11"/>
      <c r="Q38" s="11"/>
    </row>
    <row r="39" spans="1:17">
      <c r="A39" s="12"/>
      <c r="B39" s="182"/>
      <c r="C39" s="48"/>
      <c r="D39" s="48"/>
      <c r="E39" s="48"/>
      <c r="F39" s="48" t="s">
        <v>423</v>
      </c>
      <c r="G39" s="48"/>
      <c r="H39" s="48"/>
      <c r="I39" s="48" t="s">
        <v>422</v>
      </c>
      <c r="J39" s="48"/>
      <c r="K39" s="48"/>
      <c r="L39" s="11"/>
      <c r="M39" s="11"/>
      <c r="N39" s="11"/>
      <c r="O39" s="11"/>
      <c r="P39" s="11"/>
      <c r="Q39" s="11"/>
    </row>
    <row r="40" spans="1:17" ht="15.75" thickBot="1">
      <c r="A40" s="12"/>
      <c r="B40" s="183"/>
      <c r="C40" s="22"/>
      <c r="D40" s="22"/>
      <c r="E40" s="22"/>
      <c r="F40" s="184"/>
      <c r="G40" s="184"/>
      <c r="H40" s="184"/>
      <c r="I40" s="22" t="s">
        <v>423</v>
      </c>
      <c r="J40" s="22"/>
      <c r="K40" s="22"/>
      <c r="L40" s="184"/>
      <c r="M40" s="184"/>
      <c r="N40" s="184"/>
      <c r="O40" s="184"/>
      <c r="P40" s="184"/>
      <c r="Q40" s="184"/>
    </row>
    <row r="41" spans="1:17" ht="15.75" thickTop="1">
      <c r="A41" s="12"/>
      <c r="B41" s="186" t="s">
        <v>26</v>
      </c>
      <c r="C41" s="187" t="s">
        <v>170</v>
      </c>
      <c r="D41" s="189" t="s">
        <v>175</v>
      </c>
      <c r="E41" s="28"/>
      <c r="F41" s="187" t="s">
        <v>170</v>
      </c>
      <c r="G41" s="191">
        <v>6393</v>
      </c>
      <c r="H41" s="28"/>
      <c r="I41" s="187" t="s">
        <v>170</v>
      </c>
      <c r="J41" s="189">
        <v>872</v>
      </c>
      <c r="K41" s="28"/>
      <c r="L41" s="187" t="s">
        <v>170</v>
      </c>
      <c r="M41" s="189" t="s">
        <v>175</v>
      </c>
      <c r="N41" s="28"/>
      <c r="O41" s="187" t="s">
        <v>170</v>
      </c>
      <c r="P41" s="191">
        <v>7265</v>
      </c>
      <c r="Q41" s="28"/>
    </row>
    <row r="42" spans="1:17">
      <c r="A42" s="12"/>
      <c r="B42" s="199"/>
      <c r="C42" s="188"/>
      <c r="D42" s="190"/>
      <c r="E42" s="29"/>
      <c r="F42" s="188"/>
      <c r="G42" s="192"/>
      <c r="H42" s="29"/>
      <c r="I42" s="188"/>
      <c r="J42" s="190"/>
      <c r="K42" s="29"/>
      <c r="L42" s="188"/>
      <c r="M42" s="190"/>
      <c r="N42" s="29"/>
      <c r="O42" s="188"/>
      <c r="P42" s="192"/>
      <c r="Q42" s="29"/>
    </row>
    <row r="43" spans="1:17">
      <c r="A43" s="12"/>
      <c r="B43" s="193" t="s">
        <v>430</v>
      </c>
      <c r="C43" s="195">
        <v>6</v>
      </c>
      <c r="D43" s="195"/>
      <c r="E43" s="35"/>
      <c r="F43" s="194">
        <v>5198</v>
      </c>
      <c r="G43" s="194"/>
      <c r="H43" s="35"/>
      <c r="I43" s="195">
        <v>696</v>
      </c>
      <c r="J43" s="195"/>
      <c r="K43" s="35"/>
      <c r="L43" s="195" t="s">
        <v>175</v>
      </c>
      <c r="M43" s="195"/>
      <c r="N43" s="35"/>
      <c r="O43" s="194">
        <v>5900</v>
      </c>
      <c r="P43" s="194"/>
      <c r="Q43" s="35"/>
    </row>
    <row r="44" spans="1:17">
      <c r="A44" s="12"/>
      <c r="B44" s="193"/>
      <c r="C44" s="195"/>
      <c r="D44" s="195"/>
      <c r="E44" s="35"/>
      <c r="F44" s="194"/>
      <c r="G44" s="194"/>
      <c r="H44" s="35"/>
      <c r="I44" s="195"/>
      <c r="J44" s="195"/>
      <c r="K44" s="35"/>
      <c r="L44" s="195"/>
      <c r="M44" s="195"/>
      <c r="N44" s="35"/>
      <c r="O44" s="194"/>
      <c r="P44" s="194"/>
      <c r="Q44" s="35"/>
    </row>
    <row r="45" spans="1:17">
      <c r="A45" s="12"/>
      <c r="B45" s="193" t="s">
        <v>431</v>
      </c>
      <c r="C45" s="195">
        <v>14</v>
      </c>
      <c r="D45" s="195"/>
      <c r="E45" s="35"/>
      <c r="F45" s="195">
        <v>368</v>
      </c>
      <c r="G45" s="195"/>
      <c r="H45" s="35"/>
      <c r="I45" s="195">
        <v>109</v>
      </c>
      <c r="J45" s="195"/>
      <c r="K45" s="35"/>
      <c r="L45" s="195" t="s">
        <v>175</v>
      </c>
      <c r="M45" s="195"/>
      <c r="N45" s="35"/>
      <c r="O45" s="195">
        <v>491</v>
      </c>
      <c r="P45" s="195"/>
      <c r="Q45" s="35"/>
    </row>
    <row r="46" spans="1:17" ht="15.75" thickBot="1">
      <c r="A46" s="12"/>
      <c r="B46" s="196"/>
      <c r="C46" s="197"/>
      <c r="D46" s="197"/>
      <c r="E46" s="36"/>
      <c r="F46" s="197"/>
      <c r="G46" s="197"/>
      <c r="H46" s="36"/>
      <c r="I46" s="197"/>
      <c r="J46" s="197"/>
      <c r="K46" s="36"/>
      <c r="L46" s="197"/>
      <c r="M46" s="197"/>
      <c r="N46" s="36"/>
      <c r="O46" s="197"/>
      <c r="P46" s="197"/>
      <c r="Q46" s="36"/>
    </row>
    <row r="47" spans="1:17">
      <c r="A47" s="12"/>
      <c r="B47" s="198" t="s">
        <v>30</v>
      </c>
      <c r="C47" s="200" t="s">
        <v>442</v>
      </c>
      <c r="D47" s="200"/>
      <c r="E47" s="201" t="s">
        <v>173</v>
      </c>
      <c r="F47" s="200">
        <v>827</v>
      </c>
      <c r="G47" s="200"/>
      <c r="H47" s="41"/>
      <c r="I47" s="200">
        <v>67</v>
      </c>
      <c r="J47" s="200"/>
      <c r="K47" s="41"/>
      <c r="L47" s="200" t="s">
        <v>175</v>
      </c>
      <c r="M47" s="200"/>
      <c r="N47" s="41"/>
      <c r="O47" s="200">
        <v>874</v>
      </c>
      <c r="P47" s="200"/>
      <c r="Q47" s="41"/>
    </row>
    <row r="48" spans="1:17">
      <c r="A48" s="12"/>
      <c r="B48" s="185"/>
      <c r="C48" s="195"/>
      <c r="D48" s="195"/>
      <c r="E48" s="193"/>
      <c r="F48" s="195"/>
      <c r="G48" s="195"/>
      <c r="H48" s="35"/>
      <c r="I48" s="195"/>
      <c r="J48" s="195"/>
      <c r="K48" s="35"/>
      <c r="L48" s="195"/>
      <c r="M48" s="195"/>
      <c r="N48" s="35"/>
      <c r="O48" s="195"/>
      <c r="P48" s="195"/>
      <c r="Q48" s="35"/>
    </row>
    <row r="49" spans="1:17">
      <c r="A49" s="12"/>
      <c r="B49" s="193" t="s">
        <v>31</v>
      </c>
      <c r="C49" s="195" t="s">
        <v>443</v>
      </c>
      <c r="D49" s="195"/>
      <c r="E49" s="193" t="s">
        <v>173</v>
      </c>
      <c r="F49" s="195" t="s">
        <v>175</v>
      </c>
      <c r="G49" s="195"/>
      <c r="H49" s="35"/>
      <c r="I49" s="195" t="s">
        <v>175</v>
      </c>
      <c r="J49" s="195"/>
      <c r="K49" s="35"/>
      <c r="L49" s="195" t="s">
        <v>175</v>
      </c>
      <c r="M49" s="195"/>
      <c r="N49" s="35"/>
      <c r="O49" s="195" t="s">
        <v>443</v>
      </c>
      <c r="P49" s="195"/>
      <c r="Q49" s="193" t="s">
        <v>173</v>
      </c>
    </row>
    <row r="50" spans="1:17">
      <c r="A50" s="12"/>
      <c r="B50" s="193"/>
      <c r="C50" s="195"/>
      <c r="D50" s="195"/>
      <c r="E50" s="193"/>
      <c r="F50" s="195"/>
      <c r="G50" s="195"/>
      <c r="H50" s="35"/>
      <c r="I50" s="195"/>
      <c r="J50" s="195"/>
      <c r="K50" s="35"/>
      <c r="L50" s="195"/>
      <c r="M50" s="195"/>
      <c r="N50" s="35"/>
      <c r="O50" s="195"/>
      <c r="P50" s="195"/>
      <c r="Q50" s="193"/>
    </row>
    <row r="51" spans="1:17">
      <c r="A51" s="12"/>
      <c r="B51" s="193" t="s">
        <v>32</v>
      </c>
      <c r="C51" s="195" t="s">
        <v>175</v>
      </c>
      <c r="D51" s="195"/>
      <c r="E51" s="35"/>
      <c r="F51" s="195" t="s">
        <v>175</v>
      </c>
      <c r="G51" s="195"/>
      <c r="H51" s="35"/>
      <c r="I51" s="195">
        <v>1</v>
      </c>
      <c r="J51" s="195"/>
      <c r="K51" s="35"/>
      <c r="L51" s="195" t="s">
        <v>175</v>
      </c>
      <c r="M51" s="195"/>
      <c r="N51" s="35"/>
      <c r="O51" s="195">
        <v>1</v>
      </c>
      <c r="P51" s="195"/>
      <c r="Q51" s="35"/>
    </row>
    <row r="52" spans="1:17" ht="15.75" thickBot="1">
      <c r="A52" s="12"/>
      <c r="B52" s="196"/>
      <c r="C52" s="197"/>
      <c r="D52" s="197"/>
      <c r="E52" s="36"/>
      <c r="F52" s="197"/>
      <c r="G52" s="197"/>
      <c r="H52" s="36"/>
      <c r="I52" s="197"/>
      <c r="J52" s="197"/>
      <c r="K52" s="36"/>
      <c r="L52" s="197"/>
      <c r="M52" s="197"/>
      <c r="N52" s="36"/>
      <c r="O52" s="197"/>
      <c r="P52" s="197"/>
      <c r="Q52" s="36"/>
    </row>
    <row r="53" spans="1:17">
      <c r="A53" s="12"/>
      <c r="B53" s="198" t="s">
        <v>434</v>
      </c>
      <c r="C53" s="200" t="s">
        <v>444</v>
      </c>
      <c r="D53" s="200"/>
      <c r="E53" s="201" t="s">
        <v>173</v>
      </c>
      <c r="F53" s="200">
        <v>827</v>
      </c>
      <c r="G53" s="200"/>
      <c r="H53" s="41"/>
      <c r="I53" s="200">
        <v>68</v>
      </c>
      <c r="J53" s="200"/>
      <c r="K53" s="41"/>
      <c r="L53" s="200" t="s">
        <v>175</v>
      </c>
      <c r="M53" s="200"/>
      <c r="N53" s="41"/>
      <c r="O53" s="200">
        <v>853</v>
      </c>
      <c r="P53" s="200"/>
      <c r="Q53" s="41"/>
    </row>
    <row r="54" spans="1:17">
      <c r="A54" s="12"/>
      <c r="B54" s="185"/>
      <c r="C54" s="190"/>
      <c r="D54" s="190"/>
      <c r="E54" s="188"/>
      <c r="F54" s="190"/>
      <c r="G54" s="190"/>
      <c r="H54" s="29"/>
      <c r="I54" s="190"/>
      <c r="J54" s="190"/>
      <c r="K54" s="29"/>
      <c r="L54" s="190"/>
      <c r="M54" s="190"/>
      <c r="N54" s="29"/>
      <c r="O54" s="190"/>
      <c r="P54" s="190"/>
      <c r="Q54" s="29"/>
    </row>
    <row r="55" spans="1:17">
      <c r="A55" s="12"/>
      <c r="B55" s="193" t="s">
        <v>344</v>
      </c>
      <c r="C55" s="195" t="s">
        <v>445</v>
      </c>
      <c r="D55" s="195"/>
      <c r="E55" s="193" t="s">
        <v>173</v>
      </c>
      <c r="F55" s="195">
        <v>249</v>
      </c>
      <c r="G55" s="195"/>
      <c r="H55" s="35"/>
      <c r="I55" s="195">
        <v>17</v>
      </c>
      <c r="J55" s="195"/>
      <c r="K55" s="35"/>
      <c r="L55" s="195" t="s">
        <v>175</v>
      </c>
      <c r="M55" s="195"/>
      <c r="N55" s="35"/>
      <c r="O55" s="195">
        <v>257</v>
      </c>
      <c r="P55" s="195"/>
      <c r="Q55" s="35"/>
    </row>
    <row r="56" spans="1:17">
      <c r="A56" s="12"/>
      <c r="B56" s="193"/>
      <c r="C56" s="195"/>
      <c r="D56" s="195"/>
      <c r="E56" s="193"/>
      <c r="F56" s="195"/>
      <c r="G56" s="195"/>
      <c r="H56" s="35"/>
      <c r="I56" s="195"/>
      <c r="J56" s="195"/>
      <c r="K56" s="35"/>
      <c r="L56" s="195"/>
      <c r="M56" s="195"/>
      <c r="N56" s="35"/>
      <c r="O56" s="195"/>
      <c r="P56" s="195"/>
      <c r="Q56" s="35"/>
    </row>
    <row r="57" spans="1:17">
      <c r="A57" s="12"/>
      <c r="B57" s="193" t="s">
        <v>36</v>
      </c>
      <c r="C57" s="195" t="s">
        <v>345</v>
      </c>
      <c r="D57" s="195"/>
      <c r="E57" s="193" t="s">
        <v>173</v>
      </c>
      <c r="F57" s="195" t="s">
        <v>175</v>
      </c>
      <c r="G57" s="195"/>
      <c r="H57" s="35"/>
      <c r="I57" s="195" t="s">
        <v>175</v>
      </c>
      <c r="J57" s="195"/>
      <c r="K57" s="35"/>
      <c r="L57" s="195" t="s">
        <v>175</v>
      </c>
      <c r="M57" s="195"/>
      <c r="N57" s="35"/>
      <c r="O57" s="195" t="s">
        <v>345</v>
      </c>
      <c r="P57" s="195"/>
      <c r="Q57" s="193" t="s">
        <v>173</v>
      </c>
    </row>
    <row r="58" spans="1:17">
      <c r="A58" s="12"/>
      <c r="B58" s="193"/>
      <c r="C58" s="195"/>
      <c r="D58" s="195"/>
      <c r="E58" s="193"/>
      <c r="F58" s="195"/>
      <c r="G58" s="195"/>
      <c r="H58" s="35"/>
      <c r="I58" s="195"/>
      <c r="J58" s="195"/>
      <c r="K58" s="35"/>
      <c r="L58" s="195"/>
      <c r="M58" s="195"/>
      <c r="N58" s="35"/>
      <c r="O58" s="195"/>
      <c r="P58" s="195"/>
      <c r="Q58" s="193"/>
    </row>
    <row r="59" spans="1:17">
      <c r="A59" s="12"/>
      <c r="B59" s="193" t="s">
        <v>437</v>
      </c>
      <c r="C59" s="195">
        <v>629</v>
      </c>
      <c r="D59" s="195"/>
      <c r="E59" s="35"/>
      <c r="F59" s="195" t="s">
        <v>175</v>
      </c>
      <c r="G59" s="195"/>
      <c r="H59" s="35"/>
      <c r="I59" s="195" t="s">
        <v>175</v>
      </c>
      <c r="J59" s="195"/>
      <c r="K59" s="35"/>
      <c r="L59" s="195" t="s">
        <v>446</v>
      </c>
      <c r="M59" s="195"/>
      <c r="N59" s="193" t="s">
        <v>173</v>
      </c>
      <c r="O59" s="195" t="s">
        <v>175</v>
      </c>
      <c r="P59" s="195"/>
      <c r="Q59" s="35"/>
    </row>
    <row r="60" spans="1:17" ht="15.75" thickBot="1">
      <c r="A60" s="12"/>
      <c r="B60" s="196"/>
      <c r="C60" s="197"/>
      <c r="D60" s="197"/>
      <c r="E60" s="36"/>
      <c r="F60" s="197"/>
      <c r="G60" s="197"/>
      <c r="H60" s="36"/>
      <c r="I60" s="197"/>
      <c r="J60" s="197"/>
      <c r="K60" s="36"/>
      <c r="L60" s="197"/>
      <c r="M60" s="197"/>
      <c r="N60" s="196"/>
      <c r="O60" s="197"/>
      <c r="P60" s="197"/>
      <c r="Q60" s="36"/>
    </row>
    <row r="61" spans="1:17">
      <c r="A61" s="12"/>
      <c r="B61" s="198" t="s">
        <v>37</v>
      </c>
      <c r="C61" s="201" t="s">
        <v>170</v>
      </c>
      <c r="D61" s="200">
        <v>595</v>
      </c>
      <c r="E61" s="41"/>
      <c r="F61" s="201" t="s">
        <v>170</v>
      </c>
      <c r="G61" s="200">
        <v>578</v>
      </c>
      <c r="H61" s="41"/>
      <c r="I61" s="201" t="s">
        <v>170</v>
      </c>
      <c r="J61" s="200">
        <v>51</v>
      </c>
      <c r="K61" s="41"/>
      <c r="L61" s="201" t="s">
        <v>170</v>
      </c>
      <c r="M61" s="200" t="s">
        <v>446</v>
      </c>
      <c r="N61" s="201" t="s">
        <v>173</v>
      </c>
      <c r="O61" s="201" t="s">
        <v>170</v>
      </c>
      <c r="P61" s="200">
        <v>595</v>
      </c>
      <c r="Q61" s="41"/>
    </row>
    <row r="62" spans="1:17" ht="15.75" thickBot="1">
      <c r="A62" s="12"/>
      <c r="B62" s="203"/>
      <c r="C62" s="204"/>
      <c r="D62" s="205"/>
      <c r="E62" s="206"/>
      <c r="F62" s="204"/>
      <c r="G62" s="205"/>
      <c r="H62" s="206"/>
      <c r="I62" s="204"/>
      <c r="J62" s="205"/>
      <c r="K62" s="206"/>
      <c r="L62" s="204"/>
      <c r="M62" s="205"/>
      <c r="N62" s="204"/>
      <c r="O62" s="204"/>
      <c r="P62" s="205"/>
      <c r="Q62" s="206"/>
    </row>
    <row r="63" spans="1:17">
      <c r="A63" s="12"/>
      <c r="B63" s="207" t="s">
        <v>56</v>
      </c>
      <c r="C63" s="209" t="s">
        <v>170</v>
      </c>
      <c r="D63" s="211">
        <v>577</v>
      </c>
      <c r="E63" s="213"/>
      <c r="F63" s="209" t="s">
        <v>170</v>
      </c>
      <c r="G63" s="211">
        <v>572</v>
      </c>
      <c r="H63" s="213"/>
      <c r="I63" s="209" t="s">
        <v>170</v>
      </c>
      <c r="J63" s="211">
        <v>4</v>
      </c>
      <c r="K63" s="213"/>
      <c r="L63" s="209" t="s">
        <v>170</v>
      </c>
      <c r="M63" s="211" t="s">
        <v>447</v>
      </c>
      <c r="N63" s="209" t="s">
        <v>173</v>
      </c>
      <c r="O63" s="209" t="s">
        <v>170</v>
      </c>
      <c r="P63" s="211">
        <v>577</v>
      </c>
      <c r="Q63" s="213"/>
    </row>
    <row r="64" spans="1:17" ht="15.75" thickBot="1">
      <c r="A64" s="12"/>
      <c r="B64" s="208"/>
      <c r="C64" s="210"/>
      <c r="D64" s="212"/>
      <c r="E64" s="42"/>
      <c r="F64" s="210"/>
      <c r="G64" s="212"/>
      <c r="H64" s="42"/>
      <c r="I64" s="210"/>
      <c r="J64" s="212"/>
      <c r="K64" s="42"/>
      <c r="L64" s="210"/>
      <c r="M64" s="212"/>
      <c r="N64" s="210"/>
      <c r="O64" s="210"/>
      <c r="P64" s="212"/>
      <c r="Q64" s="42"/>
    </row>
    <row r="65" spans="1:17" ht="16.5" thickTop="1">
      <c r="A65" s="12"/>
      <c r="B65" s="126" t="s">
        <v>448</v>
      </c>
      <c r="C65" s="126"/>
      <c r="D65" s="126"/>
      <c r="E65" s="126"/>
      <c r="F65" s="126"/>
      <c r="G65" s="126"/>
      <c r="H65" s="126"/>
      <c r="I65" s="126"/>
      <c r="J65" s="126"/>
      <c r="K65" s="126"/>
      <c r="L65" s="126"/>
      <c r="M65" s="126"/>
      <c r="N65" s="126"/>
      <c r="O65" s="126"/>
      <c r="P65" s="126"/>
      <c r="Q65" s="126"/>
    </row>
    <row r="66" spans="1:17">
      <c r="A66" s="12"/>
      <c r="B66" s="21"/>
      <c r="C66" s="21"/>
      <c r="D66" s="21"/>
      <c r="E66" s="21"/>
      <c r="F66" s="21"/>
      <c r="G66" s="21"/>
      <c r="H66" s="21"/>
      <c r="I66" s="21"/>
      <c r="J66" s="21"/>
      <c r="K66" s="21"/>
      <c r="L66" s="21"/>
      <c r="M66" s="21"/>
      <c r="N66" s="21"/>
      <c r="O66" s="21"/>
      <c r="P66" s="21"/>
      <c r="Q66" s="21"/>
    </row>
    <row r="67" spans="1:17">
      <c r="A67" s="12"/>
      <c r="B67" s="16"/>
      <c r="C67" s="16"/>
      <c r="D67" s="16"/>
      <c r="E67" s="16"/>
      <c r="F67" s="16"/>
      <c r="G67" s="16"/>
      <c r="H67" s="16"/>
      <c r="I67" s="16"/>
      <c r="J67" s="16"/>
      <c r="K67" s="16"/>
      <c r="L67" s="16"/>
      <c r="M67" s="16"/>
      <c r="N67" s="16"/>
      <c r="O67" s="16"/>
      <c r="P67" s="16"/>
      <c r="Q67" s="16"/>
    </row>
    <row r="68" spans="1:17">
      <c r="A68" s="12"/>
      <c r="B68" s="182" t="s">
        <v>177</v>
      </c>
      <c r="C68" s="217" t="s">
        <v>419</v>
      </c>
      <c r="D68" s="217"/>
      <c r="E68" s="217"/>
      <c r="F68" s="217" t="s">
        <v>420</v>
      </c>
      <c r="G68" s="217"/>
      <c r="H68" s="217"/>
      <c r="I68" s="217" t="s">
        <v>285</v>
      </c>
      <c r="J68" s="217"/>
      <c r="K68" s="217"/>
      <c r="L68" s="217" t="s">
        <v>426</v>
      </c>
      <c r="M68" s="217"/>
      <c r="N68" s="217"/>
      <c r="O68" s="217" t="s">
        <v>428</v>
      </c>
      <c r="P68" s="217"/>
      <c r="Q68" s="217"/>
    </row>
    <row r="69" spans="1:17">
      <c r="A69" s="12"/>
      <c r="B69" s="182"/>
      <c r="C69" s="217"/>
      <c r="D69" s="217"/>
      <c r="E69" s="217"/>
      <c r="F69" s="217" t="s">
        <v>421</v>
      </c>
      <c r="G69" s="217"/>
      <c r="H69" s="217"/>
      <c r="I69" s="217" t="s">
        <v>424</v>
      </c>
      <c r="J69" s="217"/>
      <c r="K69" s="217"/>
      <c r="L69" s="217" t="s">
        <v>427</v>
      </c>
      <c r="M69" s="217"/>
      <c r="N69" s="217"/>
      <c r="O69" s="217" t="s">
        <v>429</v>
      </c>
      <c r="P69" s="217"/>
      <c r="Q69" s="217"/>
    </row>
    <row r="70" spans="1:17">
      <c r="A70" s="12"/>
      <c r="B70" s="182"/>
      <c r="C70" s="217"/>
      <c r="D70" s="217"/>
      <c r="E70" s="217"/>
      <c r="F70" s="217" t="s">
        <v>422</v>
      </c>
      <c r="G70" s="217"/>
      <c r="H70" s="217"/>
      <c r="I70" s="217" t="s">
        <v>425</v>
      </c>
      <c r="J70" s="217"/>
      <c r="K70" s="217"/>
      <c r="L70" s="11"/>
      <c r="M70" s="11"/>
      <c r="N70" s="11"/>
      <c r="O70" s="11"/>
      <c r="P70" s="11"/>
      <c r="Q70" s="11"/>
    </row>
    <row r="71" spans="1:17">
      <c r="A71" s="12"/>
      <c r="B71" s="182"/>
      <c r="C71" s="217"/>
      <c r="D71" s="217"/>
      <c r="E71" s="217"/>
      <c r="F71" s="217" t="s">
        <v>423</v>
      </c>
      <c r="G71" s="217"/>
      <c r="H71" s="217"/>
      <c r="I71" s="217" t="s">
        <v>422</v>
      </c>
      <c r="J71" s="217"/>
      <c r="K71" s="217"/>
      <c r="L71" s="11"/>
      <c r="M71" s="11"/>
      <c r="N71" s="11"/>
      <c r="O71" s="11"/>
      <c r="P71" s="11"/>
      <c r="Q71" s="11"/>
    </row>
    <row r="72" spans="1:17" ht="15.75" thickBot="1">
      <c r="A72" s="12"/>
      <c r="B72" s="183"/>
      <c r="C72" s="218"/>
      <c r="D72" s="218"/>
      <c r="E72" s="218"/>
      <c r="F72" s="184"/>
      <c r="G72" s="184"/>
      <c r="H72" s="184"/>
      <c r="I72" s="218" t="s">
        <v>423</v>
      </c>
      <c r="J72" s="218"/>
      <c r="K72" s="218"/>
      <c r="L72" s="184"/>
      <c r="M72" s="184"/>
      <c r="N72" s="184"/>
      <c r="O72" s="184"/>
      <c r="P72" s="184"/>
      <c r="Q72" s="184"/>
    </row>
    <row r="73" spans="1:17" ht="15.75" thickTop="1">
      <c r="A73" s="12"/>
      <c r="B73" s="216" t="s">
        <v>449</v>
      </c>
      <c r="C73" s="28"/>
      <c r="D73" s="28"/>
      <c r="E73" s="28"/>
      <c r="F73" s="28"/>
      <c r="G73" s="28"/>
      <c r="H73" s="28"/>
      <c r="I73" s="28"/>
      <c r="J73" s="28"/>
      <c r="K73" s="28"/>
      <c r="L73" s="28"/>
      <c r="M73" s="28"/>
      <c r="N73" s="28"/>
      <c r="O73" s="28"/>
      <c r="P73" s="28"/>
      <c r="Q73" s="28"/>
    </row>
    <row r="74" spans="1:17">
      <c r="A74" s="12"/>
      <c r="B74" s="216" t="s">
        <v>59</v>
      </c>
      <c r="C74" s="35"/>
      <c r="D74" s="35"/>
      <c r="E74" s="35"/>
      <c r="F74" s="35"/>
      <c r="G74" s="35"/>
      <c r="H74" s="35"/>
      <c r="I74" s="35"/>
      <c r="J74" s="35"/>
      <c r="K74" s="35"/>
      <c r="L74" s="35"/>
      <c r="M74" s="35"/>
      <c r="N74" s="35"/>
      <c r="O74" s="35"/>
      <c r="P74" s="35"/>
      <c r="Q74" s="35"/>
    </row>
    <row r="75" spans="1:17">
      <c r="A75" s="12"/>
      <c r="B75" s="182" t="s">
        <v>60</v>
      </c>
      <c r="C75" s="182" t="s">
        <v>170</v>
      </c>
      <c r="D75" s="219">
        <v>2599</v>
      </c>
      <c r="E75" s="35"/>
      <c r="F75" s="182" t="s">
        <v>170</v>
      </c>
      <c r="G75" s="220" t="s">
        <v>175</v>
      </c>
      <c r="H75" s="35"/>
      <c r="I75" s="182" t="s">
        <v>170</v>
      </c>
      <c r="J75" s="219">
        <v>1813</v>
      </c>
      <c r="K75" s="35"/>
      <c r="L75" s="182" t="s">
        <v>170</v>
      </c>
      <c r="M75" s="220" t="s">
        <v>175</v>
      </c>
      <c r="N75" s="35"/>
      <c r="O75" s="182" t="s">
        <v>170</v>
      </c>
      <c r="P75" s="219">
        <v>4412</v>
      </c>
      <c r="Q75" s="35"/>
    </row>
    <row r="76" spans="1:17">
      <c r="A76" s="12"/>
      <c r="B76" s="182"/>
      <c r="C76" s="182"/>
      <c r="D76" s="219"/>
      <c r="E76" s="35"/>
      <c r="F76" s="182"/>
      <c r="G76" s="220"/>
      <c r="H76" s="35"/>
      <c r="I76" s="182"/>
      <c r="J76" s="219"/>
      <c r="K76" s="35"/>
      <c r="L76" s="182"/>
      <c r="M76" s="220"/>
      <c r="N76" s="35"/>
      <c r="O76" s="182"/>
      <c r="P76" s="219"/>
      <c r="Q76" s="35"/>
    </row>
    <row r="77" spans="1:17">
      <c r="A77" s="12"/>
      <c r="B77" s="182" t="s">
        <v>61</v>
      </c>
      <c r="C77" s="220" t="s">
        <v>175</v>
      </c>
      <c r="D77" s="220"/>
      <c r="E77" s="35"/>
      <c r="F77" s="219">
        <v>1310</v>
      </c>
      <c r="G77" s="219"/>
      <c r="H77" s="35"/>
      <c r="I77" s="219">
        <v>2351</v>
      </c>
      <c r="J77" s="219"/>
      <c r="K77" s="35"/>
      <c r="L77" s="220" t="s">
        <v>175</v>
      </c>
      <c r="M77" s="220"/>
      <c r="N77" s="35"/>
      <c r="O77" s="219">
        <v>3661</v>
      </c>
      <c r="P77" s="219"/>
      <c r="Q77" s="35"/>
    </row>
    <row r="78" spans="1:17">
      <c r="A78" s="12"/>
      <c r="B78" s="182"/>
      <c r="C78" s="220"/>
      <c r="D78" s="220"/>
      <c r="E78" s="35"/>
      <c r="F78" s="219"/>
      <c r="G78" s="219"/>
      <c r="H78" s="35"/>
      <c r="I78" s="219"/>
      <c r="J78" s="219"/>
      <c r="K78" s="35"/>
      <c r="L78" s="220"/>
      <c r="M78" s="220"/>
      <c r="N78" s="35"/>
      <c r="O78" s="219"/>
      <c r="P78" s="219"/>
      <c r="Q78" s="35"/>
    </row>
    <row r="79" spans="1:17">
      <c r="A79" s="12"/>
      <c r="B79" s="182" t="s">
        <v>62</v>
      </c>
      <c r="C79" s="220">
        <v>546</v>
      </c>
      <c r="D79" s="220"/>
      <c r="E79" s="35"/>
      <c r="F79" s="219">
        <v>2787</v>
      </c>
      <c r="G79" s="219"/>
      <c r="H79" s="35"/>
      <c r="I79" s="219">
        <v>1111</v>
      </c>
      <c r="J79" s="219"/>
      <c r="K79" s="35"/>
      <c r="L79" s="220" t="s">
        <v>175</v>
      </c>
      <c r="M79" s="220"/>
      <c r="N79" s="35"/>
      <c r="O79" s="219">
        <v>4444</v>
      </c>
      <c r="P79" s="219"/>
      <c r="Q79" s="35"/>
    </row>
    <row r="80" spans="1:17">
      <c r="A80" s="12"/>
      <c r="B80" s="182"/>
      <c r="C80" s="220"/>
      <c r="D80" s="220"/>
      <c r="E80" s="35"/>
      <c r="F80" s="219"/>
      <c r="G80" s="219"/>
      <c r="H80" s="35"/>
      <c r="I80" s="219"/>
      <c r="J80" s="219"/>
      <c r="K80" s="35"/>
      <c r="L80" s="220"/>
      <c r="M80" s="220"/>
      <c r="N80" s="35"/>
      <c r="O80" s="219"/>
      <c r="P80" s="219"/>
      <c r="Q80" s="35"/>
    </row>
    <row r="81" spans="1:17">
      <c r="A81" s="12"/>
      <c r="B81" s="181" t="s">
        <v>63</v>
      </c>
      <c r="C81" s="35"/>
      <c r="D81" s="35"/>
      <c r="E81" s="35"/>
      <c r="F81" s="35"/>
      <c r="G81" s="35"/>
      <c r="H81" s="35"/>
      <c r="I81" s="35"/>
      <c r="J81" s="35"/>
      <c r="K81" s="35"/>
      <c r="L81" s="35"/>
      <c r="M81" s="35"/>
      <c r="N81" s="35"/>
      <c r="O81" s="35"/>
      <c r="P81" s="35"/>
      <c r="Q81" s="35"/>
    </row>
    <row r="82" spans="1:17">
      <c r="A82" s="12"/>
      <c r="B82" s="182" t="s">
        <v>274</v>
      </c>
      <c r="C82" s="220" t="s">
        <v>175</v>
      </c>
      <c r="D82" s="220"/>
      <c r="E82" s="35"/>
      <c r="F82" s="219">
        <v>1969</v>
      </c>
      <c r="G82" s="219"/>
      <c r="H82" s="35"/>
      <c r="I82" s="220">
        <v>11</v>
      </c>
      <c r="J82" s="220"/>
      <c r="K82" s="35"/>
      <c r="L82" s="220" t="s">
        <v>175</v>
      </c>
      <c r="M82" s="220"/>
      <c r="N82" s="35"/>
      <c r="O82" s="219">
        <v>1980</v>
      </c>
      <c r="P82" s="219"/>
      <c r="Q82" s="35"/>
    </row>
    <row r="83" spans="1:17">
      <c r="A83" s="12"/>
      <c r="B83" s="182"/>
      <c r="C83" s="220"/>
      <c r="D83" s="220"/>
      <c r="E83" s="35"/>
      <c r="F83" s="219"/>
      <c r="G83" s="219"/>
      <c r="H83" s="35"/>
      <c r="I83" s="220"/>
      <c r="J83" s="220"/>
      <c r="K83" s="35"/>
      <c r="L83" s="220"/>
      <c r="M83" s="220"/>
      <c r="N83" s="35"/>
      <c r="O83" s="219"/>
      <c r="P83" s="219"/>
      <c r="Q83" s="35"/>
    </row>
    <row r="84" spans="1:17">
      <c r="A84" s="12"/>
      <c r="B84" s="182" t="s">
        <v>275</v>
      </c>
      <c r="C84" s="220" t="s">
        <v>175</v>
      </c>
      <c r="D84" s="220"/>
      <c r="E84" s="35"/>
      <c r="F84" s="219">
        <v>1293</v>
      </c>
      <c r="G84" s="219"/>
      <c r="H84" s="35"/>
      <c r="I84" s="220">
        <v>34</v>
      </c>
      <c r="J84" s="220"/>
      <c r="K84" s="35"/>
      <c r="L84" s="220" t="s">
        <v>175</v>
      </c>
      <c r="M84" s="220"/>
      <c r="N84" s="35"/>
      <c r="O84" s="219">
        <v>1327</v>
      </c>
      <c r="P84" s="219"/>
      <c r="Q84" s="35"/>
    </row>
    <row r="85" spans="1:17">
      <c r="A85" s="12"/>
      <c r="B85" s="182"/>
      <c r="C85" s="220"/>
      <c r="D85" s="220"/>
      <c r="E85" s="35"/>
      <c r="F85" s="219"/>
      <c r="G85" s="219"/>
      <c r="H85" s="35"/>
      <c r="I85" s="220"/>
      <c r="J85" s="220"/>
      <c r="K85" s="35"/>
      <c r="L85" s="220"/>
      <c r="M85" s="220"/>
      <c r="N85" s="35"/>
      <c r="O85" s="219"/>
      <c r="P85" s="219"/>
      <c r="Q85" s="35"/>
    </row>
    <row r="86" spans="1:17">
      <c r="A86" s="12"/>
      <c r="B86" s="182" t="s">
        <v>276</v>
      </c>
      <c r="C86" s="220" t="s">
        <v>175</v>
      </c>
      <c r="D86" s="220"/>
      <c r="E86" s="35"/>
      <c r="F86" s="220">
        <v>18</v>
      </c>
      <c r="G86" s="220"/>
      <c r="H86" s="35"/>
      <c r="I86" s="220">
        <v>5</v>
      </c>
      <c r="J86" s="220"/>
      <c r="K86" s="35"/>
      <c r="L86" s="220" t="s">
        <v>175</v>
      </c>
      <c r="M86" s="220"/>
      <c r="N86" s="35"/>
      <c r="O86" s="220">
        <v>23</v>
      </c>
      <c r="P86" s="220"/>
      <c r="Q86" s="35"/>
    </row>
    <row r="87" spans="1:17">
      <c r="A87" s="12"/>
      <c r="B87" s="182"/>
      <c r="C87" s="220"/>
      <c r="D87" s="220"/>
      <c r="E87" s="35"/>
      <c r="F87" s="220"/>
      <c r="G87" s="220"/>
      <c r="H87" s="35"/>
      <c r="I87" s="220"/>
      <c r="J87" s="220"/>
      <c r="K87" s="35"/>
      <c r="L87" s="220"/>
      <c r="M87" s="220"/>
      <c r="N87" s="35"/>
      <c r="O87" s="220"/>
      <c r="P87" s="220"/>
      <c r="Q87" s="35"/>
    </row>
    <row r="88" spans="1:17">
      <c r="A88" s="12"/>
      <c r="B88" s="182" t="s">
        <v>277</v>
      </c>
      <c r="C88" s="220" t="s">
        <v>175</v>
      </c>
      <c r="D88" s="220"/>
      <c r="E88" s="35"/>
      <c r="F88" s="220">
        <v>67</v>
      </c>
      <c r="G88" s="220"/>
      <c r="H88" s="35"/>
      <c r="I88" s="220" t="s">
        <v>175</v>
      </c>
      <c r="J88" s="220"/>
      <c r="K88" s="35"/>
      <c r="L88" s="220" t="s">
        <v>175</v>
      </c>
      <c r="M88" s="220"/>
      <c r="N88" s="35"/>
      <c r="O88" s="220">
        <v>67</v>
      </c>
      <c r="P88" s="220"/>
      <c r="Q88" s="35"/>
    </row>
    <row r="89" spans="1:17">
      <c r="A89" s="12"/>
      <c r="B89" s="182"/>
      <c r="C89" s="220"/>
      <c r="D89" s="220"/>
      <c r="E89" s="35"/>
      <c r="F89" s="220"/>
      <c r="G89" s="220"/>
      <c r="H89" s="35"/>
      <c r="I89" s="220"/>
      <c r="J89" s="220"/>
      <c r="K89" s="35"/>
      <c r="L89" s="220"/>
      <c r="M89" s="220"/>
      <c r="N89" s="35"/>
      <c r="O89" s="220"/>
      <c r="P89" s="220"/>
      <c r="Q89" s="35"/>
    </row>
    <row r="90" spans="1:17">
      <c r="A90" s="12"/>
      <c r="B90" s="182" t="s">
        <v>64</v>
      </c>
      <c r="C90" s="220">
        <v>81</v>
      </c>
      <c r="D90" s="220"/>
      <c r="E90" s="35"/>
      <c r="F90" s="220">
        <v>207</v>
      </c>
      <c r="G90" s="220"/>
      <c r="H90" s="35"/>
      <c r="I90" s="220">
        <v>150</v>
      </c>
      <c r="J90" s="220"/>
      <c r="K90" s="35"/>
      <c r="L90" s="220" t="s">
        <v>175</v>
      </c>
      <c r="M90" s="220"/>
      <c r="N90" s="35"/>
      <c r="O90" s="220">
        <v>438</v>
      </c>
      <c r="P90" s="220"/>
      <c r="Q90" s="35"/>
    </row>
    <row r="91" spans="1:17" ht="15.75" thickBot="1">
      <c r="A91" s="12"/>
      <c r="B91" s="221"/>
      <c r="C91" s="222"/>
      <c r="D91" s="222"/>
      <c r="E91" s="36"/>
      <c r="F91" s="222"/>
      <c r="G91" s="222"/>
      <c r="H91" s="36"/>
      <c r="I91" s="222"/>
      <c r="J91" s="222"/>
      <c r="K91" s="36"/>
      <c r="L91" s="222"/>
      <c r="M91" s="222"/>
      <c r="N91" s="36"/>
      <c r="O91" s="222"/>
      <c r="P91" s="222"/>
      <c r="Q91" s="36"/>
    </row>
    <row r="92" spans="1:17">
      <c r="A92" s="12"/>
      <c r="B92" s="223" t="s">
        <v>65</v>
      </c>
      <c r="C92" s="224">
        <v>3226</v>
      </c>
      <c r="D92" s="224"/>
      <c r="E92" s="41"/>
      <c r="F92" s="224">
        <v>7651</v>
      </c>
      <c r="G92" s="224"/>
      <c r="H92" s="41"/>
      <c r="I92" s="224">
        <v>5475</v>
      </c>
      <c r="J92" s="224"/>
      <c r="K92" s="41"/>
      <c r="L92" s="226" t="s">
        <v>175</v>
      </c>
      <c r="M92" s="226"/>
      <c r="N92" s="41"/>
      <c r="O92" s="224">
        <v>16352</v>
      </c>
      <c r="P92" s="224"/>
      <c r="Q92" s="41"/>
    </row>
    <row r="93" spans="1:17" ht="15.75" thickBot="1">
      <c r="A93" s="12"/>
      <c r="B93" s="221"/>
      <c r="C93" s="225"/>
      <c r="D93" s="225"/>
      <c r="E93" s="36"/>
      <c r="F93" s="225"/>
      <c r="G93" s="225"/>
      <c r="H93" s="36"/>
      <c r="I93" s="225"/>
      <c r="J93" s="225"/>
      <c r="K93" s="36"/>
      <c r="L93" s="222"/>
      <c r="M93" s="222"/>
      <c r="N93" s="36"/>
      <c r="O93" s="225"/>
      <c r="P93" s="225"/>
      <c r="Q93" s="36"/>
    </row>
    <row r="94" spans="1:17">
      <c r="A94" s="12"/>
      <c r="B94" s="216" t="s">
        <v>66</v>
      </c>
      <c r="C94" s="41"/>
      <c r="D94" s="41"/>
      <c r="E94" s="41"/>
      <c r="F94" s="41"/>
      <c r="G94" s="41"/>
      <c r="H94" s="41"/>
      <c r="I94" s="41"/>
      <c r="J94" s="41"/>
      <c r="K94" s="41"/>
      <c r="L94" s="41"/>
      <c r="M94" s="41"/>
      <c r="N94" s="41"/>
      <c r="O94" s="41"/>
      <c r="P94" s="41"/>
      <c r="Q94" s="41"/>
    </row>
    <row r="95" spans="1:17">
      <c r="A95" s="12"/>
      <c r="B95" s="182" t="s">
        <v>450</v>
      </c>
      <c r="C95" s="220">
        <v>150</v>
      </c>
      <c r="D95" s="220"/>
      <c r="E95" s="35"/>
      <c r="F95" s="219">
        <v>6119</v>
      </c>
      <c r="G95" s="219"/>
      <c r="H95" s="35"/>
      <c r="I95" s="219">
        <v>1095</v>
      </c>
      <c r="J95" s="219"/>
      <c r="K95" s="35"/>
      <c r="L95" s="220" t="s">
        <v>175</v>
      </c>
      <c r="M95" s="220"/>
      <c r="N95" s="35"/>
      <c r="O95" s="219">
        <v>7364</v>
      </c>
      <c r="P95" s="219"/>
      <c r="Q95" s="35"/>
    </row>
    <row r="96" spans="1:17">
      <c r="A96" s="12"/>
      <c r="B96" s="182"/>
      <c r="C96" s="220"/>
      <c r="D96" s="220"/>
      <c r="E96" s="35"/>
      <c r="F96" s="219"/>
      <c r="G96" s="219"/>
      <c r="H96" s="35"/>
      <c r="I96" s="219"/>
      <c r="J96" s="219"/>
      <c r="K96" s="35"/>
      <c r="L96" s="220"/>
      <c r="M96" s="220"/>
      <c r="N96" s="35"/>
      <c r="O96" s="219"/>
      <c r="P96" s="219"/>
      <c r="Q96" s="35"/>
    </row>
    <row r="97" spans="1:17">
      <c r="A97" s="12"/>
      <c r="B97" s="182" t="s">
        <v>451</v>
      </c>
      <c r="C97" s="220" t="s">
        <v>452</v>
      </c>
      <c r="D97" s="220"/>
      <c r="E97" s="182" t="s">
        <v>173</v>
      </c>
      <c r="F97" s="220" t="s">
        <v>453</v>
      </c>
      <c r="G97" s="220"/>
      <c r="H97" s="182" t="s">
        <v>173</v>
      </c>
      <c r="I97" s="220" t="s">
        <v>454</v>
      </c>
      <c r="J97" s="220"/>
      <c r="K97" s="182" t="s">
        <v>173</v>
      </c>
      <c r="L97" s="220" t="s">
        <v>175</v>
      </c>
      <c r="M97" s="220"/>
      <c r="N97" s="35"/>
      <c r="O97" s="220" t="s">
        <v>455</v>
      </c>
      <c r="P97" s="220"/>
      <c r="Q97" s="182" t="s">
        <v>173</v>
      </c>
    </row>
    <row r="98" spans="1:17">
      <c r="A98" s="12"/>
      <c r="B98" s="182"/>
      <c r="C98" s="220"/>
      <c r="D98" s="220"/>
      <c r="E98" s="182"/>
      <c r="F98" s="220"/>
      <c r="G98" s="220"/>
      <c r="H98" s="182"/>
      <c r="I98" s="220"/>
      <c r="J98" s="220"/>
      <c r="K98" s="182"/>
      <c r="L98" s="220"/>
      <c r="M98" s="220"/>
      <c r="N98" s="35"/>
      <c r="O98" s="220"/>
      <c r="P98" s="220"/>
      <c r="Q98" s="182"/>
    </row>
    <row r="99" spans="1:17">
      <c r="A99" s="12"/>
      <c r="B99" s="182" t="s">
        <v>456</v>
      </c>
      <c r="C99" s="220" t="s">
        <v>175</v>
      </c>
      <c r="D99" s="220"/>
      <c r="E99" s="35"/>
      <c r="F99" s="219">
        <v>1482</v>
      </c>
      <c r="G99" s="219"/>
      <c r="H99" s="35"/>
      <c r="I99" s="220">
        <v>926</v>
      </c>
      <c r="J99" s="220"/>
      <c r="K99" s="35"/>
      <c r="L99" s="220" t="s">
        <v>175</v>
      </c>
      <c r="M99" s="220"/>
      <c r="N99" s="35"/>
      <c r="O99" s="219">
        <v>2408</v>
      </c>
      <c r="P99" s="219"/>
      <c r="Q99" s="35"/>
    </row>
    <row r="100" spans="1:17">
      <c r="A100" s="12"/>
      <c r="B100" s="182"/>
      <c r="C100" s="220"/>
      <c r="D100" s="220"/>
      <c r="E100" s="35"/>
      <c r="F100" s="219"/>
      <c r="G100" s="219"/>
      <c r="H100" s="35"/>
      <c r="I100" s="220"/>
      <c r="J100" s="220"/>
      <c r="K100" s="35"/>
      <c r="L100" s="220"/>
      <c r="M100" s="220"/>
      <c r="N100" s="35"/>
      <c r="O100" s="219"/>
      <c r="P100" s="219"/>
      <c r="Q100" s="35"/>
    </row>
    <row r="101" spans="1:17">
      <c r="A101" s="12"/>
      <c r="B101" s="182" t="s">
        <v>457</v>
      </c>
      <c r="C101" s="220" t="s">
        <v>175</v>
      </c>
      <c r="D101" s="220"/>
      <c r="E101" s="35"/>
      <c r="F101" s="220" t="s">
        <v>458</v>
      </c>
      <c r="G101" s="220"/>
      <c r="H101" s="182" t="s">
        <v>173</v>
      </c>
      <c r="I101" s="220" t="s">
        <v>459</v>
      </c>
      <c r="J101" s="220"/>
      <c r="K101" s="182" t="s">
        <v>173</v>
      </c>
      <c r="L101" s="220" t="s">
        <v>175</v>
      </c>
      <c r="M101" s="220"/>
      <c r="N101" s="35"/>
      <c r="O101" s="220" t="s">
        <v>198</v>
      </c>
      <c r="P101" s="220"/>
      <c r="Q101" s="182" t="s">
        <v>173</v>
      </c>
    </row>
    <row r="102" spans="1:17">
      <c r="A102" s="12"/>
      <c r="B102" s="182"/>
      <c r="C102" s="220"/>
      <c r="D102" s="220"/>
      <c r="E102" s="35"/>
      <c r="F102" s="220"/>
      <c r="G102" s="220"/>
      <c r="H102" s="182"/>
      <c r="I102" s="220"/>
      <c r="J102" s="220"/>
      <c r="K102" s="182"/>
      <c r="L102" s="220"/>
      <c r="M102" s="220"/>
      <c r="N102" s="35"/>
      <c r="O102" s="220"/>
      <c r="P102" s="220"/>
      <c r="Q102" s="182"/>
    </row>
    <row r="103" spans="1:17">
      <c r="A103" s="12"/>
      <c r="B103" s="182" t="s">
        <v>69</v>
      </c>
      <c r="C103" s="220" t="s">
        <v>175</v>
      </c>
      <c r="D103" s="220"/>
      <c r="E103" s="35"/>
      <c r="F103" s="219">
        <v>8122</v>
      </c>
      <c r="G103" s="219"/>
      <c r="H103" s="35"/>
      <c r="I103" s="219">
        <v>3577</v>
      </c>
      <c r="J103" s="219"/>
      <c r="K103" s="35"/>
      <c r="L103" s="220" t="s">
        <v>175</v>
      </c>
      <c r="M103" s="220"/>
      <c r="N103" s="35"/>
      <c r="O103" s="219">
        <v>11699</v>
      </c>
      <c r="P103" s="219"/>
      <c r="Q103" s="35"/>
    </row>
    <row r="104" spans="1:17">
      <c r="A104" s="12"/>
      <c r="B104" s="182"/>
      <c r="C104" s="220"/>
      <c r="D104" s="220"/>
      <c r="E104" s="35"/>
      <c r="F104" s="219"/>
      <c r="G104" s="219"/>
      <c r="H104" s="35"/>
      <c r="I104" s="219"/>
      <c r="J104" s="219"/>
      <c r="K104" s="35"/>
      <c r="L104" s="220"/>
      <c r="M104" s="220"/>
      <c r="N104" s="35"/>
      <c r="O104" s="219"/>
      <c r="P104" s="219"/>
      <c r="Q104" s="35"/>
    </row>
    <row r="105" spans="1:17">
      <c r="A105" s="12"/>
      <c r="B105" s="182" t="s">
        <v>71</v>
      </c>
      <c r="C105" s="219">
        <v>1611</v>
      </c>
      <c r="D105" s="219"/>
      <c r="E105" s="35"/>
      <c r="F105" s="220">
        <v>249</v>
      </c>
      <c r="G105" s="220"/>
      <c r="H105" s="35"/>
      <c r="I105" s="220">
        <v>258</v>
      </c>
      <c r="J105" s="220"/>
      <c r="K105" s="35"/>
      <c r="L105" s="220" t="s">
        <v>175</v>
      </c>
      <c r="M105" s="220"/>
      <c r="N105" s="35"/>
      <c r="O105" s="219">
        <v>2118</v>
      </c>
      <c r="P105" s="219"/>
      <c r="Q105" s="35"/>
    </row>
    <row r="106" spans="1:17">
      <c r="A106" s="12"/>
      <c r="B106" s="182"/>
      <c r="C106" s="219"/>
      <c r="D106" s="219"/>
      <c r="E106" s="35"/>
      <c r="F106" s="220"/>
      <c r="G106" s="220"/>
      <c r="H106" s="35"/>
      <c r="I106" s="220"/>
      <c r="J106" s="220"/>
      <c r="K106" s="35"/>
      <c r="L106" s="220"/>
      <c r="M106" s="220"/>
      <c r="N106" s="35"/>
      <c r="O106" s="219"/>
      <c r="P106" s="219"/>
      <c r="Q106" s="35"/>
    </row>
    <row r="107" spans="1:17">
      <c r="A107" s="12"/>
      <c r="B107" s="182" t="s">
        <v>460</v>
      </c>
      <c r="C107" s="219">
        <v>38078</v>
      </c>
      <c r="D107" s="219"/>
      <c r="E107" s="35"/>
      <c r="F107" s="220" t="s">
        <v>175</v>
      </c>
      <c r="G107" s="220"/>
      <c r="H107" s="35"/>
      <c r="I107" s="220" t="s">
        <v>175</v>
      </c>
      <c r="J107" s="220"/>
      <c r="K107" s="35"/>
      <c r="L107" s="220" t="s">
        <v>461</v>
      </c>
      <c r="M107" s="220"/>
      <c r="N107" s="182" t="s">
        <v>173</v>
      </c>
      <c r="O107" s="220" t="s">
        <v>175</v>
      </c>
      <c r="P107" s="220"/>
      <c r="Q107" s="35"/>
    </row>
    <row r="108" spans="1:17" ht="15.75" thickBot="1">
      <c r="A108" s="12"/>
      <c r="B108" s="221"/>
      <c r="C108" s="225"/>
      <c r="D108" s="225"/>
      <c r="E108" s="36"/>
      <c r="F108" s="222"/>
      <c r="G108" s="222"/>
      <c r="H108" s="36"/>
      <c r="I108" s="222"/>
      <c r="J108" s="222"/>
      <c r="K108" s="36"/>
      <c r="L108" s="222"/>
      <c r="M108" s="222"/>
      <c r="N108" s="221"/>
      <c r="O108" s="222"/>
      <c r="P108" s="222"/>
      <c r="Q108" s="36"/>
    </row>
    <row r="109" spans="1:17">
      <c r="A109" s="12"/>
      <c r="B109" s="223" t="s">
        <v>72</v>
      </c>
      <c r="C109" s="224">
        <v>39785</v>
      </c>
      <c r="D109" s="224"/>
      <c r="E109" s="41"/>
      <c r="F109" s="224">
        <v>11595</v>
      </c>
      <c r="G109" s="224"/>
      <c r="H109" s="41"/>
      <c r="I109" s="224">
        <v>4731</v>
      </c>
      <c r="J109" s="224"/>
      <c r="K109" s="41"/>
      <c r="L109" s="226" t="s">
        <v>461</v>
      </c>
      <c r="M109" s="226"/>
      <c r="N109" s="223" t="s">
        <v>173</v>
      </c>
      <c r="O109" s="224">
        <v>18033</v>
      </c>
      <c r="P109" s="224"/>
      <c r="Q109" s="41"/>
    </row>
    <row r="110" spans="1:17" ht="15.75" thickBot="1">
      <c r="A110" s="12"/>
      <c r="B110" s="221"/>
      <c r="C110" s="225"/>
      <c r="D110" s="225"/>
      <c r="E110" s="36"/>
      <c r="F110" s="225"/>
      <c r="G110" s="225"/>
      <c r="H110" s="36"/>
      <c r="I110" s="225"/>
      <c r="J110" s="225"/>
      <c r="K110" s="36"/>
      <c r="L110" s="222"/>
      <c r="M110" s="222"/>
      <c r="N110" s="221"/>
      <c r="O110" s="225"/>
      <c r="P110" s="225"/>
      <c r="Q110" s="36"/>
    </row>
    <row r="111" spans="1:17">
      <c r="A111" s="12"/>
      <c r="B111" s="223" t="s">
        <v>73</v>
      </c>
      <c r="C111" s="223" t="s">
        <v>170</v>
      </c>
      <c r="D111" s="224">
        <v>43011</v>
      </c>
      <c r="E111" s="41"/>
      <c r="F111" s="223" t="s">
        <v>170</v>
      </c>
      <c r="G111" s="224">
        <v>19246</v>
      </c>
      <c r="H111" s="41"/>
      <c r="I111" s="223" t="s">
        <v>170</v>
      </c>
      <c r="J111" s="224">
        <v>10206</v>
      </c>
      <c r="K111" s="41"/>
      <c r="L111" s="223" t="s">
        <v>170</v>
      </c>
      <c r="M111" s="226" t="s">
        <v>461</v>
      </c>
      <c r="N111" s="223" t="s">
        <v>173</v>
      </c>
      <c r="O111" s="223" t="s">
        <v>170</v>
      </c>
      <c r="P111" s="224">
        <v>34385</v>
      </c>
      <c r="Q111" s="41"/>
    </row>
    <row r="112" spans="1:17" ht="15.75" thickBot="1">
      <c r="A112" s="12"/>
      <c r="B112" s="183"/>
      <c r="C112" s="183"/>
      <c r="D112" s="227"/>
      <c r="E112" s="42"/>
      <c r="F112" s="183"/>
      <c r="G112" s="227"/>
      <c r="H112" s="42"/>
      <c r="I112" s="183"/>
      <c r="J112" s="227"/>
      <c r="K112" s="42"/>
      <c r="L112" s="183"/>
      <c r="M112" s="228"/>
      <c r="N112" s="183"/>
      <c r="O112" s="183"/>
      <c r="P112" s="227"/>
      <c r="Q112" s="42"/>
    </row>
    <row r="113" spans="1:17" ht="15.75" thickTop="1">
      <c r="A113" s="12"/>
      <c r="B113" s="216" t="s">
        <v>462</v>
      </c>
      <c r="C113" s="28"/>
      <c r="D113" s="28"/>
      <c r="E113" s="28"/>
      <c r="F113" s="28"/>
      <c r="G113" s="28"/>
      <c r="H113" s="28"/>
      <c r="I113" s="28"/>
      <c r="J113" s="28"/>
      <c r="K113" s="28"/>
      <c r="L113" s="28"/>
      <c r="M113" s="28"/>
      <c r="N113" s="28"/>
      <c r="O113" s="28"/>
      <c r="P113" s="28"/>
      <c r="Q113" s="28"/>
    </row>
    <row r="114" spans="1:17">
      <c r="A114" s="12"/>
      <c r="B114" s="216" t="s">
        <v>74</v>
      </c>
      <c r="C114" s="35"/>
      <c r="D114" s="35"/>
      <c r="E114" s="35"/>
      <c r="F114" s="35"/>
      <c r="G114" s="35"/>
      <c r="H114" s="35"/>
      <c r="I114" s="35"/>
      <c r="J114" s="35"/>
      <c r="K114" s="35"/>
      <c r="L114" s="35"/>
      <c r="M114" s="35"/>
      <c r="N114" s="35"/>
      <c r="O114" s="35"/>
      <c r="P114" s="35"/>
      <c r="Q114" s="35"/>
    </row>
    <row r="115" spans="1:17">
      <c r="A115" s="12"/>
      <c r="B115" s="182" t="s">
        <v>463</v>
      </c>
      <c r="C115" s="182" t="s">
        <v>170</v>
      </c>
      <c r="D115" s="220" t="s">
        <v>175</v>
      </c>
      <c r="E115" s="35"/>
      <c r="F115" s="182" t="s">
        <v>170</v>
      </c>
      <c r="G115" s="220">
        <v>1</v>
      </c>
      <c r="H115" s="35"/>
      <c r="I115" s="182" t="s">
        <v>170</v>
      </c>
      <c r="J115" s="220" t="s">
        <v>175</v>
      </c>
      <c r="K115" s="35"/>
      <c r="L115" s="182" t="s">
        <v>170</v>
      </c>
      <c r="M115" s="220" t="s">
        <v>175</v>
      </c>
      <c r="N115" s="35"/>
      <c r="O115" s="182" t="s">
        <v>170</v>
      </c>
      <c r="P115" s="220">
        <v>1</v>
      </c>
      <c r="Q115" s="35"/>
    </row>
    <row r="116" spans="1:17">
      <c r="A116" s="12"/>
      <c r="B116" s="182"/>
      <c r="C116" s="182"/>
      <c r="D116" s="220"/>
      <c r="E116" s="35"/>
      <c r="F116" s="182"/>
      <c r="G116" s="220"/>
      <c r="H116" s="35"/>
      <c r="I116" s="182"/>
      <c r="J116" s="220"/>
      <c r="K116" s="35"/>
      <c r="L116" s="182"/>
      <c r="M116" s="220"/>
      <c r="N116" s="35"/>
      <c r="O116" s="182"/>
      <c r="P116" s="220"/>
      <c r="Q116" s="35"/>
    </row>
    <row r="117" spans="1:17">
      <c r="A117" s="12"/>
      <c r="B117" s="182" t="s">
        <v>77</v>
      </c>
      <c r="C117" s="220" t="s">
        <v>175</v>
      </c>
      <c r="D117" s="220"/>
      <c r="E117" s="35"/>
      <c r="F117" s="219">
        <v>3373</v>
      </c>
      <c r="G117" s="219"/>
      <c r="H117" s="35"/>
      <c r="I117" s="219">
        <v>3114</v>
      </c>
      <c r="J117" s="219"/>
      <c r="K117" s="35"/>
      <c r="L117" s="220" t="s">
        <v>175</v>
      </c>
      <c r="M117" s="220"/>
      <c r="N117" s="35"/>
      <c r="O117" s="219">
        <v>6487</v>
      </c>
      <c r="P117" s="219"/>
      <c r="Q117" s="35"/>
    </row>
    <row r="118" spans="1:17">
      <c r="A118" s="12"/>
      <c r="B118" s="182"/>
      <c r="C118" s="220"/>
      <c r="D118" s="220"/>
      <c r="E118" s="35"/>
      <c r="F118" s="219"/>
      <c r="G118" s="219"/>
      <c r="H118" s="35"/>
      <c r="I118" s="219"/>
      <c r="J118" s="219"/>
      <c r="K118" s="35"/>
      <c r="L118" s="220"/>
      <c r="M118" s="220"/>
      <c r="N118" s="35"/>
      <c r="O118" s="219"/>
      <c r="P118" s="219"/>
      <c r="Q118" s="35"/>
    </row>
    <row r="119" spans="1:17">
      <c r="A119" s="12"/>
      <c r="B119" s="182" t="s">
        <v>78</v>
      </c>
      <c r="C119" s="219">
        <v>1444</v>
      </c>
      <c r="D119" s="219"/>
      <c r="E119" s="35"/>
      <c r="F119" s="219">
        <v>3424</v>
      </c>
      <c r="G119" s="219"/>
      <c r="H119" s="35"/>
      <c r="I119" s="219">
        <v>1756</v>
      </c>
      <c r="J119" s="219"/>
      <c r="K119" s="35"/>
      <c r="L119" s="220" t="s">
        <v>175</v>
      </c>
      <c r="M119" s="220"/>
      <c r="N119" s="35"/>
      <c r="O119" s="219">
        <v>6624</v>
      </c>
      <c r="P119" s="219"/>
      <c r="Q119" s="35"/>
    </row>
    <row r="120" spans="1:17" ht="15.75" thickBot="1">
      <c r="A120" s="12"/>
      <c r="B120" s="221"/>
      <c r="C120" s="225"/>
      <c r="D120" s="225"/>
      <c r="E120" s="36"/>
      <c r="F120" s="225"/>
      <c r="G120" s="225"/>
      <c r="H120" s="36"/>
      <c r="I120" s="225"/>
      <c r="J120" s="225"/>
      <c r="K120" s="36"/>
      <c r="L120" s="222"/>
      <c r="M120" s="222"/>
      <c r="N120" s="36"/>
      <c r="O120" s="225"/>
      <c r="P120" s="225"/>
      <c r="Q120" s="36"/>
    </row>
    <row r="121" spans="1:17">
      <c r="A121" s="12"/>
      <c r="B121" s="223" t="s">
        <v>79</v>
      </c>
      <c r="C121" s="224">
        <v>1444</v>
      </c>
      <c r="D121" s="224"/>
      <c r="E121" s="41"/>
      <c r="F121" s="224">
        <v>6798</v>
      </c>
      <c r="G121" s="224"/>
      <c r="H121" s="41"/>
      <c r="I121" s="224">
        <v>4870</v>
      </c>
      <c r="J121" s="224"/>
      <c r="K121" s="41"/>
      <c r="L121" s="226" t="s">
        <v>175</v>
      </c>
      <c r="M121" s="226"/>
      <c r="N121" s="41"/>
      <c r="O121" s="224">
        <v>13112</v>
      </c>
      <c r="P121" s="224"/>
      <c r="Q121" s="41"/>
    </row>
    <row r="122" spans="1:17" ht="15.75" thickBot="1">
      <c r="A122" s="12"/>
      <c r="B122" s="221"/>
      <c r="C122" s="225"/>
      <c r="D122" s="225"/>
      <c r="E122" s="36"/>
      <c r="F122" s="225"/>
      <c r="G122" s="225"/>
      <c r="H122" s="36"/>
      <c r="I122" s="225"/>
      <c r="J122" s="225"/>
      <c r="K122" s="36"/>
      <c r="L122" s="222"/>
      <c r="M122" s="222"/>
      <c r="N122" s="36"/>
      <c r="O122" s="225"/>
      <c r="P122" s="225"/>
      <c r="Q122" s="36"/>
    </row>
    <row r="123" spans="1:17">
      <c r="A123" s="12"/>
      <c r="B123" s="216" t="s">
        <v>80</v>
      </c>
      <c r="C123" s="41"/>
      <c r="D123" s="41"/>
      <c r="E123" s="41"/>
      <c r="F123" s="41"/>
      <c r="G123" s="41"/>
      <c r="H123" s="41"/>
      <c r="I123" s="41"/>
      <c r="J123" s="41"/>
      <c r="K123" s="41"/>
      <c r="L123" s="41"/>
      <c r="M123" s="41"/>
      <c r="N123" s="41"/>
      <c r="O123" s="41"/>
      <c r="P123" s="41"/>
      <c r="Q123" s="41"/>
    </row>
    <row r="124" spans="1:17">
      <c r="A124" s="12"/>
      <c r="B124" s="182" t="s">
        <v>81</v>
      </c>
      <c r="C124" s="219">
        <v>3387</v>
      </c>
      <c r="D124" s="219"/>
      <c r="E124" s="35"/>
      <c r="F124" s="220">
        <v>23</v>
      </c>
      <c r="G124" s="220"/>
      <c r="H124" s="35"/>
      <c r="I124" s="220" t="s">
        <v>175</v>
      </c>
      <c r="J124" s="220"/>
      <c r="K124" s="35"/>
      <c r="L124" s="220" t="s">
        <v>175</v>
      </c>
      <c r="M124" s="220"/>
      <c r="N124" s="35"/>
      <c r="O124" s="219">
        <v>3410</v>
      </c>
      <c r="P124" s="219"/>
      <c r="Q124" s="35"/>
    </row>
    <row r="125" spans="1:17">
      <c r="A125" s="12"/>
      <c r="B125" s="182"/>
      <c r="C125" s="219"/>
      <c r="D125" s="219"/>
      <c r="E125" s="35"/>
      <c r="F125" s="220"/>
      <c r="G125" s="220"/>
      <c r="H125" s="35"/>
      <c r="I125" s="220"/>
      <c r="J125" s="220"/>
      <c r="K125" s="35"/>
      <c r="L125" s="220"/>
      <c r="M125" s="220"/>
      <c r="N125" s="35"/>
      <c r="O125" s="219"/>
      <c r="P125" s="219"/>
      <c r="Q125" s="35"/>
    </row>
    <row r="126" spans="1:17">
      <c r="A126" s="12"/>
      <c r="B126" s="182" t="s">
        <v>82</v>
      </c>
      <c r="C126" s="219">
        <v>3487</v>
      </c>
      <c r="D126" s="219"/>
      <c r="E126" s="35"/>
      <c r="F126" s="219">
        <v>2369</v>
      </c>
      <c r="G126" s="219"/>
      <c r="H126" s="35"/>
      <c r="I126" s="220">
        <v>487</v>
      </c>
      <c r="J126" s="220"/>
      <c r="K126" s="35"/>
      <c r="L126" s="220" t="s">
        <v>175</v>
      </c>
      <c r="M126" s="220"/>
      <c r="N126" s="35"/>
      <c r="O126" s="219">
        <v>6343</v>
      </c>
      <c r="P126" s="219"/>
      <c r="Q126" s="35"/>
    </row>
    <row r="127" spans="1:17" ht="15.75" thickBot="1">
      <c r="A127" s="12"/>
      <c r="B127" s="221"/>
      <c r="C127" s="225"/>
      <c r="D127" s="225"/>
      <c r="E127" s="36"/>
      <c r="F127" s="225"/>
      <c r="G127" s="225"/>
      <c r="H127" s="36"/>
      <c r="I127" s="222"/>
      <c r="J127" s="222"/>
      <c r="K127" s="36"/>
      <c r="L127" s="222"/>
      <c r="M127" s="222"/>
      <c r="N127" s="36"/>
      <c r="O127" s="225"/>
      <c r="P127" s="225"/>
      <c r="Q127" s="36"/>
    </row>
    <row r="128" spans="1:17">
      <c r="A128" s="12"/>
      <c r="B128" s="223" t="s">
        <v>85</v>
      </c>
      <c r="C128" s="224">
        <v>6874</v>
      </c>
      <c r="D128" s="224"/>
      <c r="E128" s="41"/>
      <c r="F128" s="224">
        <v>2392</v>
      </c>
      <c r="G128" s="224"/>
      <c r="H128" s="41"/>
      <c r="I128" s="226">
        <v>487</v>
      </c>
      <c r="J128" s="226"/>
      <c r="K128" s="41"/>
      <c r="L128" s="226" t="s">
        <v>175</v>
      </c>
      <c r="M128" s="226"/>
      <c r="N128" s="41"/>
      <c r="O128" s="224">
        <v>9753</v>
      </c>
      <c r="P128" s="224"/>
      <c r="Q128" s="41"/>
    </row>
    <row r="129" spans="1:17" ht="15.75" thickBot="1">
      <c r="A129" s="12"/>
      <c r="B129" s="221"/>
      <c r="C129" s="225"/>
      <c r="D129" s="225"/>
      <c r="E129" s="36"/>
      <c r="F129" s="225"/>
      <c r="G129" s="225"/>
      <c r="H129" s="36"/>
      <c r="I129" s="222"/>
      <c r="J129" s="222"/>
      <c r="K129" s="36"/>
      <c r="L129" s="222"/>
      <c r="M129" s="222"/>
      <c r="N129" s="36"/>
      <c r="O129" s="225"/>
      <c r="P129" s="225"/>
      <c r="Q129" s="36"/>
    </row>
    <row r="130" spans="1:17">
      <c r="A130" s="12"/>
      <c r="B130" s="223" t="s">
        <v>464</v>
      </c>
      <c r="C130" s="224">
        <v>23173</v>
      </c>
      <c r="D130" s="224"/>
      <c r="E130" s="41"/>
      <c r="F130" s="226" t="s">
        <v>465</v>
      </c>
      <c r="G130" s="226"/>
      <c r="H130" s="223" t="s">
        <v>173</v>
      </c>
      <c r="I130" s="226" t="s">
        <v>466</v>
      </c>
      <c r="J130" s="226"/>
      <c r="K130" s="223" t="s">
        <v>173</v>
      </c>
      <c r="L130" s="226" t="s">
        <v>175</v>
      </c>
      <c r="M130" s="226"/>
      <c r="N130" s="41"/>
      <c r="O130" s="226" t="s">
        <v>175</v>
      </c>
      <c r="P130" s="226"/>
      <c r="Q130" s="41"/>
    </row>
    <row r="131" spans="1:17" ht="15.75" thickBot="1">
      <c r="A131" s="12"/>
      <c r="B131" s="221"/>
      <c r="C131" s="225"/>
      <c r="D131" s="225"/>
      <c r="E131" s="36"/>
      <c r="F131" s="222"/>
      <c r="G131" s="222"/>
      <c r="H131" s="221"/>
      <c r="I131" s="222"/>
      <c r="J131" s="222"/>
      <c r="K131" s="221"/>
      <c r="L131" s="222"/>
      <c r="M131" s="222"/>
      <c r="N131" s="36"/>
      <c r="O131" s="222"/>
      <c r="P131" s="222"/>
      <c r="Q131" s="36"/>
    </row>
    <row r="132" spans="1:17">
      <c r="A132" s="12"/>
      <c r="B132" s="216" t="s">
        <v>86</v>
      </c>
      <c r="C132" s="41"/>
      <c r="D132" s="41"/>
      <c r="E132" s="41"/>
      <c r="F132" s="41"/>
      <c r="G132" s="41"/>
      <c r="H132" s="41"/>
      <c r="I132" s="41"/>
      <c r="J132" s="41"/>
      <c r="K132" s="41"/>
      <c r="L132" s="41"/>
      <c r="M132" s="41"/>
      <c r="N132" s="41"/>
      <c r="O132" s="41"/>
      <c r="P132" s="41"/>
      <c r="Q132" s="41"/>
    </row>
    <row r="133" spans="1:17">
      <c r="A133" s="12"/>
      <c r="B133" s="182" t="s">
        <v>87</v>
      </c>
      <c r="C133" s="220">
        <v>482</v>
      </c>
      <c r="D133" s="220"/>
      <c r="E133" s="35"/>
      <c r="F133" s="220">
        <v>6</v>
      </c>
      <c r="G133" s="220"/>
      <c r="H133" s="35"/>
      <c r="I133" s="219">
        <v>2043</v>
      </c>
      <c r="J133" s="219"/>
      <c r="K133" s="35"/>
      <c r="L133" s="220" t="s">
        <v>467</v>
      </c>
      <c r="M133" s="220"/>
      <c r="N133" s="182" t="s">
        <v>173</v>
      </c>
      <c r="O133" s="220">
        <v>482</v>
      </c>
      <c r="P133" s="220"/>
      <c r="Q133" s="35"/>
    </row>
    <row r="134" spans="1:17">
      <c r="A134" s="12"/>
      <c r="B134" s="182"/>
      <c r="C134" s="220"/>
      <c r="D134" s="220"/>
      <c r="E134" s="35"/>
      <c r="F134" s="220"/>
      <c r="G134" s="220"/>
      <c r="H134" s="35"/>
      <c r="I134" s="219"/>
      <c r="J134" s="219"/>
      <c r="K134" s="35"/>
      <c r="L134" s="220"/>
      <c r="M134" s="220"/>
      <c r="N134" s="182"/>
      <c r="O134" s="220"/>
      <c r="P134" s="220"/>
      <c r="Q134" s="35"/>
    </row>
    <row r="135" spans="1:17">
      <c r="A135" s="12"/>
      <c r="B135" s="182" t="s">
        <v>468</v>
      </c>
      <c r="C135" s="219">
        <v>11038</v>
      </c>
      <c r="D135" s="219"/>
      <c r="E135" s="35"/>
      <c r="F135" s="219">
        <v>32630</v>
      </c>
      <c r="G135" s="219"/>
      <c r="H135" s="35"/>
      <c r="I135" s="219">
        <v>3399</v>
      </c>
      <c r="J135" s="219"/>
      <c r="K135" s="35"/>
      <c r="L135" s="220" t="s">
        <v>469</v>
      </c>
      <c r="M135" s="220"/>
      <c r="N135" s="182" t="s">
        <v>173</v>
      </c>
      <c r="O135" s="219">
        <v>11038</v>
      </c>
      <c r="P135" s="219"/>
      <c r="Q135" s="35"/>
    </row>
    <row r="136" spans="1:17" ht="15.75" thickBot="1">
      <c r="A136" s="12"/>
      <c r="B136" s="221"/>
      <c r="C136" s="225"/>
      <c r="D136" s="225"/>
      <c r="E136" s="36"/>
      <c r="F136" s="225"/>
      <c r="G136" s="225"/>
      <c r="H136" s="36"/>
      <c r="I136" s="225"/>
      <c r="J136" s="225"/>
      <c r="K136" s="36"/>
      <c r="L136" s="222"/>
      <c r="M136" s="222"/>
      <c r="N136" s="221"/>
      <c r="O136" s="225"/>
      <c r="P136" s="225"/>
      <c r="Q136" s="36"/>
    </row>
    <row r="137" spans="1:17">
      <c r="A137" s="12"/>
      <c r="B137" s="223" t="s">
        <v>92</v>
      </c>
      <c r="C137" s="224">
        <v>11520</v>
      </c>
      <c r="D137" s="224"/>
      <c r="E137" s="41"/>
      <c r="F137" s="224">
        <v>32636</v>
      </c>
      <c r="G137" s="224"/>
      <c r="H137" s="41"/>
      <c r="I137" s="224">
        <v>5442</v>
      </c>
      <c r="J137" s="224"/>
      <c r="K137" s="41"/>
      <c r="L137" s="226" t="s">
        <v>461</v>
      </c>
      <c r="M137" s="226"/>
      <c r="N137" s="223" t="s">
        <v>173</v>
      </c>
      <c r="O137" s="224">
        <v>11520</v>
      </c>
      <c r="P137" s="224"/>
      <c r="Q137" s="41"/>
    </row>
    <row r="138" spans="1:17" ht="15.75" thickBot="1">
      <c r="A138" s="12"/>
      <c r="B138" s="221"/>
      <c r="C138" s="225"/>
      <c r="D138" s="225"/>
      <c r="E138" s="36"/>
      <c r="F138" s="225"/>
      <c r="G138" s="225"/>
      <c r="H138" s="36"/>
      <c r="I138" s="225"/>
      <c r="J138" s="225"/>
      <c r="K138" s="36"/>
      <c r="L138" s="222"/>
      <c r="M138" s="222"/>
      <c r="N138" s="221"/>
      <c r="O138" s="225"/>
      <c r="P138" s="225"/>
      <c r="Q138" s="36"/>
    </row>
    <row r="139" spans="1:17">
      <c r="A139" s="12"/>
      <c r="B139" s="223" t="s">
        <v>93</v>
      </c>
      <c r="C139" s="223" t="s">
        <v>170</v>
      </c>
      <c r="D139" s="224">
        <v>43011</v>
      </c>
      <c r="E139" s="41"/>
      <c r="F139" s="223" t="s">
        <v>170</v>
      </c>
      <c r="G139" s="224">
        <v>19246</v>
      </c>
      <c r="H139" s="41"/>
      <c r="I139" s="223" t="s">
        <v>170</v>
      </c>
      <c r="J139" s="224">
        <v>10206</v>
      </c>
      <c r="K139" s="41"/>
      <c r="L139" s="223" t="s">
        <v>170</v>
      </c>
      <c r="M139" s="226" t="s">
        <v>461</v>
      </c>
      <c r="N139" s="223" t="s">
        <v>173</v>
      </c>
      <c r="O139" s="223" t="s">
        <v>170</v>
      </c>
      <c r="P139" s="224">
        <v>34385</v>
      </c>
      <c r="Q139" s="41"/>
    </row>
    <row r="140" spans="1:17" ht="15.75" thickBot="1">
      <c r="A140" s="12"/>
      <c r="B140" s="183"/>
      <c r="C140" s="183"/>
      <c r="D140" s="227"/>
      <c r="E140" s="42"/>
      <c r="F140" s="183"/>
      <c r="G140" s="227"/>
      <c r="H140" s="42"/>
      <c r="I140" s="183"/>
      <c r="J140" s="227"/>
      <c r="K140" s="42"/>
      <c r="L140" s="183"/>
      <c r="M140" s="228"/>
      <c r="N140" s="183"/>
      <c r="O140" s="183"/>
      <c r="P140" s="227"/>
      <c r="Q140" s="42"/>
    </row>
    <row r="141" spans="1:17" ht="16.5" thickTop="1">
      <c r="A141" s="12"/>
      <c r="B141" s="126" t="s">
        <v>470</v>
      </c>
      <c r="C141" s="126"/>
      <c r="D141" s="126"/>
      <c r="E141" s="126"/>
      <c r="F141" s="126"/>
      <c r="G141" s="126"/>
      <c r="H141" s="126"/>
      <c r="I141" s="126"/>
      <c r="J141" s="126"/>
      <c r="K141" s="126"/>
      <c r="L141" s="126"/>
      <c r="M141" s="126"/>
      <c r="N141" s="126"/>
      <c r="O141" s="126"/>
      <c r="P141" s="126"/>
      <c r="Q141" s="126"/>
    </row>
    <row r="142" spans="1:17">
      <c r="A142" s="12"/>
      <c r="B142" s="21"/>
      <c r="C142" s="21"/>
      <c r="D142" s="21"/>
      <c r="E142" s="21"/>
      <c r="F142" s="21"/>
      <c r="G142" s="21"/>
      <c r="H142" s="21"/>
      <c r="I142" s="21"/>
      <c r="J142" s="21"/>
      <c r="K142" s="21"/>
      <c r="L142" s="21"/>
      <c r="M142" s="21"/>
      <c r="N142" s="21"/>
      <c r="O142" s="21"/>
      <c r="P142" s="21"/>
      <c r="Q142" s="21"/>
    </row>
    <row r="143" spans="1:17">
      <c r="A143" s="12"/>
      <c r="B143" s="16"/>
      <c r="C143" s="16"/>
      <c r="D143" s="16"/>
      <c r="E143" s="16"/>
      <c r="F143" s="16"/>
      <c r="G143" s="16"/>
      <c r="H143" s="16"/>
      <c r="I143" s="16"/>
      <c r="J143" s="16"/>
      <c r="K143" s="16"/>
      <c r="L143" s="16"/>
      <c r="M143" s="16"/>
      <c r="N143" s="16"/>
      <c r="O143" s="16"/>
      <c r="P143" s="16"/>
      <c r="Q143" s="16"/>
    </row>
    <row r="144" spans="1:17">
      <c r="A144" s="12"/>
      <c r="B144" s="182" t="s">
        <v>184</v>
      </c>
      <c r="C144" s="217" t="s">
        <v>419</v>
      </c>
      <c r="D144" s="217"/>
      <c r="E144" s="217"/>
      <c r="F144" s="217" t="s">
        <v>420</v>
      </c>
      <c r="G144" s="217"/>
      <c r="H144" s="217"/>
      <c r="I144" s="217" t="s">
        <v>285</v>
      </c>
      <c r="J144" s="217"/>
      <c r="K144" s="217"/>
      <c r="L144" s="217" t="s">
        <v>426</v>
      </c>
      <c r="M144" s="217"/>
      <c r="N144" s="217"/>
      <c r="O144" s="217" t="s">
        <v>428</v>
      </c>
      <c r="P144" s="217"/>
      <c r="Q144" s="217"/>
    </row>
    <row r="145" spans="1:17">
      <c r="A145" s="12"/>
      <c r="B145" s="182"/>
      <c r="C145" s="217"/>
      <c r="D145" s="217"/>
      <c r="E145" s="217"/>
      <c r="F145" s="217" t="s">
        <v>421</v>
      </c>
      <c r="G145" s="217"/>
      <c r="H145" s="217"/>
      <c r="I145" s="217" t="s">
        <v>424</v>
      </c>
      <c r="J145" s="217"/>
      <c r="K145" s="217"/>
      <c r="L145" s="217" t="s">
        <v>427</v>
      </c>
      <c r="M145" s="217"/>
      <c r="N145" s="217"/>
      <c r="O145" s="217" t="s">
        <v>429</v>
      </c>
      <c r="P145" s="217"/>
      <c r="Q145" s="217"/>
    </row>
    <row r="146" spans="1:17">
      <c r="A146" s="12"/>
      <c r="B146" s="182"/>
      <c r="C146" s="217"/>
      <c r="D146" s="217"/>
      <c r="E146" s="217"/>
      <c r="F146" s="217" t="s">
        <v>422</v>
      </c>
      <c r="G146" s="217"/>
      <c r="H146" s="217"/>
      <c r="I146" s="217" t="s">
        <v>425</v>
      </c>
      <c r="J146" s="217"/>
      <c r="K146" s="217"/>
      <c r="L146" s="11"/>
      <c r="M146" s="11"/>
      <c r="N146" s="11"/>
      <c r="O146" s="11"/>
      <c r="P146" s="11"/>
      <c r="Q146" s="11"/>
    </row>
    <row r="147" spans="1:17">
      <c r="A147" s="12"/>
      <c r="B147" s="182"/>
      <c r="C147" s="217"/>
      <c r="D147" s="217"/>
      <c r="E147" s="217"/>
      <c r="F147" s="217" t="s">
        <v>423</v>
      </c>
      <c r="G147" s="217"/>
      <c r="H147" s="217"/>
      <c r="I147" s="217" t="s">
        <v>422</v>
      </c>
      <c r="J147" s="217"/>
      <c r="K147" s="217"/>
      <c r="L147" s="11"/>
      <c r="M147" s="11"/>
      <c r="N147" s="11"/>
      <c r="O147" s="11"/>
      <c r="P147" s="11"/>
      <c r="Q147" s="11"/>
    </row>
    <row r="148" spans="1:17" ht="15.75" thickBot="1">
      <c r="A148" s="12"/>
      <c r="B148" s="183"/>
      <c r="C148" s="218"/>
      <c r="D148" s="218"/>
      <c r="E148" s="218"/>
      <c r="F148" s="184"/>
      <c r="G148" s="184"/>
      <c r="H148" s="184"/>
      <c r="I148" s="218" t="s">
        <v>423</v>
      </c>
      <c r="J148" s="218"/>
      <c r="K148" s="218"/>
      <c r="L148" s="184"/>
      <c r="M148" s="184"/>
      <c r="N148" s="184"/>
      <c r="O148" s="184"/>
      <c r="P148" s="184"/>
      <c r="Q148" s="184"/>
    </row>
    <row r="149" spans="1:17" ht="15.75" thickTop="1">
      <c r="A149" s="12"/>
      <c r="B149" s="216" t="s">
        <v>449</v>
      </c>
      <c r="C149" s="28"/>
      <c r="D149" s="28"/>
      <c r="E149" s="28"/>
      <c r="F149" s="28"/>
      <c r="G149" s="28"/>
      <c r="H149" s="28"/>
      <c r="I149" s="28"/>
      <c r="J149" s="28"/>
      <c r="K149" s="28"/>
      <c r="L149" s="28"/>
      <c r="M149" s="28"/>
      <c r="N149" s="28"/>
      <c r="O149" s="28"/>
      <c r="P149" s="28"/>
      <c r="Q149" s="28"/>
    </row>
    <row r="150" spans="1:17">
      <c r="A150" s="12"/>
      <c r="B150" s="216" t="s">
        <v>59</v>
      </c>
      <c r="C150" s="35"/>
      <c r="D150" s="35"/>
      <c r="E150" s="35"/>
      <c r="F150" s="35"/>
      <c r="G150" s="35"/>
      <c r="H150" s="35"/>
      <c r="I150" s="35"/>
      <c r="J150" s="35"/>
      <c r="K150" s="35"/>
      <c r="L150" s="35"/>
      <c r="M150" s="35"/>
      <c r="N150" s="35"/>
      <c r="O150" s="35"/>
      <c r="P150" s="35"/>
      <c r="Q150" s="35"/>
    </row>
    <row r="151" spans="1:17">
      <c r="A151" s="12"/>
      <c r="B151" s="182" t="s">
        <v>60</v>
      </c>
      <c r="C151" s="182" t="s">
        <v>170</v>
      </c>
      <c r="D151" s="219">
        <v>2536</v>
      </c>
      <c r="E151" s="35"/>
      <c r="F151" s="182" t="s">
        <v>170</v>
      </c>
      <c r="G151" s="220" t="s">
        <v>175</v>
      </c>
      <c r="H151" s="35"/>
      <c r="I151" s="182" t="s">
        <v>170</v>
      </c>
      <c r="J151" s="219">
        <v>1852</v>
      </c>
      <c r="K151" s="35"/>
      <c r="L151" s="182" t="s">
        <v>170</v>
      </c>
      <c r="M151" s="220" t="s">
        <v>175</v>
      </c>
      <c r="N151" s="35"/>
      <c r="O151" s="182" t="s">
        <v>170</v>
      </c>
      <c r="P151" s="219">
        <v>4388</v>
      </c>
      <c r="Q151" s="35"/>
    </row>
    <row r="152" spans="1:17">
      <c r="A152" s="12"/>
      <c r="B152" s="182"/>
      <c r="C152" s="182"/>
      <c r="D152" s="219"/>
      <c r="E152" s="35"/>
      <c r="F152" s="182"/>
      <c r="G152" s="220"/>
      <c r="H152" s="35"/>
      <c r="I152" s="182"/>
      <c r="J152" s="219"/>
      <c r="K152" s="35"/>
      <c r="L152" s="182"/>
      <c r="M152" s="220"/>
      <c r="N152" s="35"/>
      <c r="O152" s="182"/>
      <c r="P152" s="219"/>
      <c r="Q152" s="35"/>
    </row>
    <row r="153" spans="1:17">
      <c r="A153" s="12"/>
      <c r="B153" s="182" t="s">
        <v>61</v>
      </c>
      <c r="C153" s="220" t="s">
        <v>175</v>
      </c>
      <c r="D153" s="220"/>
      <c r="E153" s="35"/>
      <c r="F153" s="219">
        <v>1379</v>
      </c>
      <c r="G153" s="219"/>
      <c r="H153" s="35"/>
      <c r="I153" s="219">
        <v>2671</v>
      </c>
      <c r="J153" s="219"/>
      <c r="K153" s="35"/>
      <c r="L153" s="220" t="s">
        <v>175</v>
      </c>
      <c r="M153" s="220"/>
      <c r="N153" s="35"/>
      <c r="O153" s="219">
        <v>4050</v>
      </c>
      <c r="P153" s="219"/>
      <c r="Q153" s="35"/>
    </row>
    <row r="154" spans="1:17">
      <c r="A154" s="12"/>
      <c r="B154" s="182"/>
      <c r="C154" s="220"/>
      <c r="D154" s="220"/>
      <c r="E154" s="35"/>
      <c r="F154" s="219"/>
      <c r="G154" s="219"/>
      <c r="H154" s="35"/>
      <c r="I154" s="219"/>
      <c r="J154" s="219"/>
      <c r="K154" s="35"/>
      <c r="L154" s="220"/>
      <c r="M154" s="220"/>
      <c r="N154" s="35"/>
      <c r="O154" s="219"/>
      <c r="P154" s="219"/>
      <c r="Q154" s="35"/>
    </row>
    <row r="155" spans="1:17">
      <c r="A155" s="12"/>
      <c r="B155" s="182" t="s">
        <v>62</v>
      </c>
      <c r="C155" s="220">
        <v>542</v>
      </c>
      <c r="D155" s="220"/>
      <c r="E155" s="35"/>
      <c r="F155" s="219">
        <v>2966</v>
      </c>
      <c r="G155" s="219"/>
      <c r="H155" s="35"/>
      <c r="I155" s="219">
        <v>1083</v>
      </c>
      <c r="J155" s="219"/>
      <c r="K155" s="35"/>
      <c r="L155" s="220" t="s">
        <v>175</v>
      </c>
      <c r="M155" s="220"/>
      <c r="N155" s="35"/>
      <c r="O155" s="219">
        <v>4591</v>
      </c>
      <c r="P155" s="219"/>
      <c r="Q155" s="35"/>
    </row>
    <row r="156" spans="1:17">
      <c r="A156" s="12"/>
      <c r="B156" s="182"/>
      <c r="C156" s="220"/>
      <c r="D156" s="220"/>
      <c r="E156" s="35"/>
      <c r="F156" s="219"/>
      <c r="G156" s="219"/>
      <c r="H156" s="35"/>
      <c r="I156" s="219"/>
      <c r="J156" s="219"/>
      <c r="K156" s="35"/>
      <c r="L156" s="220"/>
      <c r="M156" s="220"/>
      <c r="N156" s="35"/>
      <c r="O156" s="219"/>
      <c r="P156" s="219"/>
      <c r="Q156" s="35"/>
    </row>
    <row r="157" spans="1:17">
      <c r="A157" s="12"/>
      <c r="B157" s="181" t="s">
        <v>63</v>
      </c>
      <c r="C157" s="35"/>
      <c r="D157" s="35"/>
      <c r="E157" s="35"/>
      <c r="F157" s="35"/>
      <c r="G157" s="35"/>
      <c r="H157" s="35"/>
      <c r="I157" s="35"/>
      <c r="J157" s="35"/>
      <c r="K157" s="35"/>
      <c r="L157" s="35"/>
      <c r="M157" s="35"/>
      <c r="N157" s="35"/>
      <c r="O157" s="35"/>
      <c r="P157" s="35"/>
      <c r="Q157" s="35"/>
    </row>
    <row r="158" spans="1:17">
      <c r="A158" s="12"/>
      <c r="B158" s="182" t="s">
        <v>274</v>
      </c>
      <c r="C158" s="220" t="s">
        <v>175</v>
      </c>
      <c r="D158" s="220"/>
      <c r="E158" s="35"/>
      <c r="F158" s="219">
        <v>1818</v>
      </c>
      <c r="G158" s="219"/>
      <c r="H158" s="35"/>
      <c r="I158" s="220">
        <v>10</v>
      </c>
      <c r="J158" s="220"/>
      <c r="K158" s="35"/>
      <c r="L158" s="220" t="s">
        <v>175</v>
      </c>
      <c r="M158" s="220"/>
      <c r="N158" s="35"/>
      <c r="O158" s="219">
        <v>1828</v>
      </c>
      <c r="P158" s="219"/>
      <c r="Q158" s="35"/>
    </row>
    <row r="159" spans="1:17">
      <c r="A159" s="12"/>
      <c r="B159" s="182"/>
      <c r="C159" s="220"/>
      <c r="D159" s="220"/>
      <c r="E159" s="35"/>
      <c r="F159" s="219"/>
      <c r="G159" s="219"/>
      <c r="H159" s="35"/>
      <c r="I159" s="220"/>
      <c r="J159" s="220"/>
      <c r="K159" s="35"/>
      <c r="L159" s="220"/>
      <c r="M159" s="220"/>
      <c r="N159" s="35"/>
      <c r="O159" s="219"/>
      <c r="P159" s="219"/>
      <c r="Q159" s="35"/>
    </row>
    <row r="160" spans="1:17">
      <c r="A160" s="12"/>
      <c r="B160" s="182" t="s">
        <v>275</v>
      </c>
      <c r="C160" s="220" t="s">
        <v>175</v>
      </c>
      <c r="D160" s="220"/>
      <c r="E160" s="35"/>
      <c r="F160" s="219">
        <v>1260</v>
      </c>
      <c r="G160" s="219"/>
      <c r="H160" s="35"/>
      <c r="I160" s="220">
        <v>30</v>
      </c>
      <c r="J160" s="220"/>
      <c r="K160" s="35"/>
      <c r="L160" s="220" t="s">
        <v>175</v>
      </c>
      <c r="M160" s="220"/>
      <c r="N160" s="35"/>
      <c r="O160" s="219">
        <v>1290</v>
      </c>
      <c r="P160" s="219"/>
      <c r="Q160" s="35"/>
    </row>
    <row r="161" spans="1:17">
      <c r="A161" s="12"/>
      <c r="B161" s="182"/>
      <c r="C161" s="220"/>
      <c r="D161" s="220"/>
      <c r="E161" s="35"/>
      <c r="F161" s="219"/>
      <c r="G161" s="219"/>
      <c r="H161" s="35"/>
      <c r="I161" s="220"/>
      <c r="J161" s="220"/>
      <c r="K161" s="35"/>
      <c r="L161" s="220"/>
      <c r="M161" s="220"/>
      <c r="N161" s="35"/>
      <c r="O161" s="219"/>
      <c r="P161" s="219"/>
      <c r="Q161" s="35"/>
    </row>
    <row r="162" spans="1:17">
      <c r="A162" s="12"/>
      <c r="B162" s="182" t="s">
        <v>276</v>
      </c>
      <c r="C162" s="220" t="s">
        <v>175</v>
      </c>
      <c r="D162" s="220"/>
      <c r="E162" s="35"/>
      <c r="F162" s="220">
        <v>20</v>
      </c>
      <c r="G162" s="220"/>
      <c r="H162" s="35"/>
      <c r="I162" s="220">
        <v>8</v>
      </c>
      <c r="J162" s="220"/>
      <c r="K162" s="35"/>
      <c r="L162" s="220" t="s">
        <v>175</v>
      </c>
      <c r="M162" s="220"/>
      <c r="N162" s="35"/>
      <c r="O162" s="220">
        <v>28</v>
      </c>
      <c r="P162" s="220"/>
      <c r="Q162" s="35"/>
    </row>
    <row r="163" spans="1:17">
      <c r="A163" s="12"/>
      <c r="B163" s="182"/>
      <c r="C163" s="220"/>
      <c r="D163" s="220"/>
      <c r="E163" s="35"/>
      <c r="F163" s="220"/>
      <c r="G163" s="220"/>
      <c r="H163" s="35"/>
      <c r="I163" s="220"/>
      <c r="J163" s="220"/>
      <c r="K163" s="35"/>
      <c r="L163" s="220"/>
      <c r="M163" s="220"/>
      <c r="N163" s="35"/>
      <c r="O163" s="220"/>
      <c r="P163" s="220"/>
      <c r="Q163" s="35"/>
    </row>
    <row r="164" spans="1:17">
      <c r="A164" s="12"/>
      <c r="B164" s="182" t="s">
        <v>277</v>
      </c>
      <c r="C164" s="220" t="s">
        <v>175</v>
      </c>
      <c r="D164" s="220"/>
      <c r="E164" s="35"/>
      <c r="F164" s="220">
        <v>75</v>
      </c>
      <c r="G164" s="220"/>
      <c r="H164" s="35"/>
      <c r="I164" s="220" t="s">
        <v>175</v>
      </c>
      <c r="J164" s="220"/>
      <c r="K164" s="35"/>
      <c r="L164" s="220" t="s">
        <v>175</v>
      </c>
      <c r="M164" s="220"/>
      <c r="N164" s="35"/>
      <c r="O164" s="220">
        <v>75</v>
      </c>
      <c r="P164" s="220"/>
      <c r="Q164" s="35"/>
    </row>
    <row r="165" spans="1:17">
      <c r="A165" s="12"/>
      <c r="B165" s="182"/>
      <c r="C165" s="220"/>
      <c r="D165" s="220"/>
      <c r="E165" s="35"/>
      <c r="F165" s="220"/>
      <c r="G165" s="220"/>
      <c r="H165" s="35"/>
      <c r="I165" s="220"/>
      <c r="J165" s="220"/>
      <c r="K165" s="35"/>
      <c r="L165" s="220"/>
      <c r="M165" s="220"/>
      <c r="N165" s="35"/>
      <c r="O165" s="220"/>
      <c r="P165" s="220"/>
      <c r="Q165" s="35"/>
    </row>
    <row r="166" spans="1:17">
      <c r="A166" s="12"/>
      <c r="B166" s="182" t="s">
        <v>64</v>
      </c>
      <c r="C166" s="220">
        <v>781</v>
      </c>
      <c r="D166" s="220"/>
      <c r="E166" s="35"/>
      <c r="F166" s="220">
        <v>215</v>
      </c>
      <c r="G166" s="220"/>
      <c r="H166" s="35"/>
      <c r="I166" s="220">
        <v>161</v>
      </c>
      <c r="J166" s="220"/>
      <c r="K166" s="35"/>
      <c r="L166" s="220" t="s">
        <v>175</v>
      </c>
      <c r="M166" s="220"/>
      <c r="N166" s="35"/>
      <c r="O166" s="219">
        <v>1157</v>
      </c>
      <c r="P166" s="219"/>
      <c r="Q166" s="35"/>
    </row>
    <row r="167" spans="1:17" ht="15.75" thickBot="1">
      <c r="A167" s="12"/>
      <c r="B167" s="221"/>
      <c r="C167" s="222"/>
      <c r="D167" s="222"/>
      <c r="E167" s="36"/>
      <c r="F167" s="222"/>
      <c r="G167" s="222"/>
      <c r="H167" s="36"/>
      <c r="I167" s="222"/>
      <c r="J167" s="222"/>
      <c r="K167" s="36"/>
      <c r="L167" s="222"/>
      <c r="M167" s="222"/>
      <c r="N167" s="36"/>
      <c r="O167" s="225"/>
      <c r="P167" s="225"/>
      <c r="Q167" s="36"/>
    </row>
    <row r="168" spans="1:17">
      <c r="A168" s="12"/>
      <c r="B168" s="223" t="s">
        <v>65</v>
      </c>
      <c r="C168" s="224">
        <v>3859</v>
      </c>
      <c r="D168" s="224"/>
      <c r="E168" s="41"/>
      <c r="F168" s="224">
        <v>7733</v>
      </c>
      <c r="G168" s="224"/>
      <c r="H168" s="41"/>
      <c r="I168" s="224">
        <v>5815</v>
      </c>
      <c r="J168" s="224"/>
      <c r="K168" s="41"/>
      <c r="L168" s="226" t="s">
        <v>175</v>
      </c>
      <c r="M168" s="226"/>
      <c r="N168" s="41"/>
      <c r="O168" s="224">
        <v>17407</v>
      </c>
      <c r="P168" s="224"/>
      <c r="Q168" s="41"/>
    </row>
    <row r="169" spans="1:17" ht="15.75" thickBot="1">
      <c r="A169" s="12"/>
      <c r="B169" s="221"/>
      <c r="C169" s="225"/>
      <c r="D169" s="225"/>
      <c r="E169" s="36"/>
      <c r="F169" s="225"/>
      <c r="G169" s="225"/>
      <c r="H169" s="36"/>
      <c r="I169" s="225"/>
      <c r="J169" s="225"/>
      <c r="K169" s="36"/>
      <c r="L169" s="222"/>
      <c r="M169" s="222"/>
      <c r="N169" s="36"/>
      <c r="O169" s="225"/>
      <c r="P169" s="225"/>
      <c r="Q169" s="36"/>
    </row>
    <row r="170" spans="1:17">
      <c r="A170" s="12"/>
      <c r="B170" s="216" t="s">
        <v>66</v>
      </c>
      <c r="C170" s="41"/>
      <c r="D170" s="41"/>
      <c r="E170" s="41"/>
      <c r="F170" s="41"/>
      <c r="G170" s="41"/>
      <c r="H170" s="41"/>
      <c r="I170" s="41"/>
      <c r="J170" s="41"/>
      <c r="K170" s="41"/>
      <c r="L170" s="41"/>
      <c r="M170" s="41"/>
      <c r="N170" s="41"/>
      <c r="O170" s="41"/>
      <c r="P170" s="41"/>
      <c r="Q170" s="41"/>
    </row>
    <row r="171" spans="1:17">
      <c r="A171" s="12"/>
      <c r="B171" s="182" t="s">
        <v>450</v>
      </c>
      <c r="C171" s="220">
        <v>148</v>
      </c>
      <c r="D171" s="220"/>
      <c r="E171" s="35"/>
      <c r="F171" s="219">
        <v>6035</v>
      </c>
      <c r="G171" s="219"/>
      <c r="H171" s="35"/>
      <c r="I171" s="219">
        <v>1109</v>
      </c>
      <c r="J171" s="219"/>
      <c r="K171" s="35"/>
      <c r="L171" s="220" t="s">
        <v>175</v>
      </c>
      <c r="M171" s="220"/>
      <c r="N171" s="35"/>
      <c r="O171" s="219">
        <v>7292</v>
      </c>
      <c r="P171" s="219"/>
      <c r="Q171" s="35"/>
    </row>
    <row r="172" spans="1:17">
      <c r="A172" s="12"/>
      <c r="B172" s="182"/>
      <c r="C172" s="220"/>
      <c r="D172" s="220"/>
      <c r="E172" s="35"/>
      <c r="F172" s="219"/>
      <c r="G172" s="219"/>
      <c r="H172" s="35"/>
      <c r="I172" s="219"/>
      <c r="J172" s="219"/>
      <c r="K172" s="35"/>
      <c r="L172" s="220"/>
      <c r="M172" s="220"/>
      <c r="N172" s="35"/>
      <c r="O172" s="219"/>
      <c r="P172" s="219"/>
      <c r="Q172" s="35"/>
    </row>
    <row r="173" spans="1:17">
      <c r="A173" s="12"/>
      <c r="B173" s="182" t="s">
        <v>451</v>
      </c>
      <c r="C173" s="220" t="s">
        <v>471</v>
      </c>
      <c r="D173" s="220"/>
      <c r="E173" s="182" t="s">
        <v>173</v>
      </c>
      <c r="F173" s="220" t="s">
        <v>472</v>
      </c>
      <c r="G173" s="220"/>
      <c r="H173" s="182" t="s">
        <v>173</v>
      </c>
      <c r="I173" s="220" t="s">
        <v>473</v>
      </c>
      <c r="J173" s="220"/>
      <c r="K173" s="182" t="s">
        <v>173</v>
      </c>
      <c r="L173" s="220" t="s">
        <v>175</v>
      </c>
      <c r="M173" s="220"/>
      <c r="N173" s="35"/>
      <c r="O173" s="220" t="s">
        <v>474</v>
      </c>
      <c r="P173" s="220"/>
      <c r="Q173" s="182" t="s">
        <v>173</v>
      </c>
    </row>
    <row r="174" spans="1:17">
      <c r="A174" s="12"/>
      <c r="B174" s="182"/>
      <c r="C174" s="220"/>
      <c r="D174" s="220"/>
      <c r="E174" s="182"/>
      <c r="F174" s="220"/>
      <c r="G174" s="220"/>
      <c r="H174" s="182"/>
      <c r="I174" s="220"/>
      <c r="J174" s="220"/>
      <c r="K174" s="182"/>
      <c r="L174" s="220"/>
      <c r="M174" s="220"/>
      <c r="N174" s="35"/>
      <c r="O174" s="220"/>
      <c r="P174" s="220"/>
      <c r="Q174" s="182"/>
    </row>
    <row r="175" spans="1:17">
      <c r="A175" s="12"/>
      <c r="B175" s="182" t="s">
        <v>456</v>
      </c>
      <c r="C175" s="220" t="s">
        <v>175</v>
      </c>
      <c r="D175" s="220"/>
      <c r="E175" s="35"/>
      <c r="F175" s="219">
        <v>1484</v>
      </c>
      <c r="G175" s="219"/>
      <c r="H175" s="35"/>
      <c r="I175" s="220">
        <v>914</v>
      </c>
      <c r="J175" s="220"/>
      <c r="K175" s="35"/>
      <c r="L175" s="220" t="s">
        <v>175</v>
      </c>
      <c r="M175" s="220"/>
      <c r="N175" s="35"/>
      <c r="O175" s="219">
        <v>2398</v>
      </c>
      <c r="P175" s="219"/>
      <c r="Q175" s="35"/>
    </row>
    <row r="176" spans="1:17">
      <c r="A176" s="12"/>
      <c r="B176" s="182"/>
      <c r="C176" s="220"/>
      <c r="D176" s="220"/>
      <c r="E176" s="35"/>
      <c r="F176" s="219"/>
      <c r="G176" s="219"/>
      <c r="H176" s="35"/>
      <c r="I176" s="220"/>
      <c r="J176" s="220"/>
      <c r="K176" s="35"/>
      <c r="L176" s="220"/>
      <c r="M176" s="220"/>
      <c r="N176" s="35"/>
      <c r="O176" s="219"/>
      <c r="P176" s="219"/>
      <c r="Q176" s="35"/>
    </row>
    <row r="177" spans="1:17">
      <c r="A177" s="12"/>
      <c r="B177" s="182" t="s">
        <v>457</v>
      </c>
      <c r="C177" s="220" t="s">
        <v>175</v>
      </c>
      <c r="D177" s="220"/>
      <c r="E177" s="35"/>
      <c r="F177" s="220" t="s">
        <v>475</v>
      </c>
      <c r="G177" s="220"/>
      <c r="H177" s="182" t="s">
        <v>173</v>
      </c>
      <c r="I177" s="220" t="s">
        <v>476</v>
      </c>
      <c r="J177" s="220"/>
      <c r="K177" s="182" t="s">
        <v>173</v>
      </c>
      <c r="L177" s="220" t="s">
        <v>175</v>
      </c>
      <c r="M177" s="220"/>
      <c r="N177" s="35"/>
      <c r="O177" s="220" t="s">
        <v>199</v>
      </c>
      <c r="P177" s="220"/>
      <c r="Q177" s="182" t="s">
        <v>173</v>
      </c>
    </row>
    <row r="178" spans="1:17">
      <c r="A178" s="12"/>
      <c r="B178" s="182"/>
      <c r="C178" s="220"/>
      <c r="D178" s="220"/>
      <c r="E178" s="35"/>
      <c r="F178" s="220"/>
      <c r="G178" s="220"/>
      <c r="H178" s="182"/>
      <c r="I178" s="220"/>
      <c r="J178" s="220"/>
      <c r="K178" s="182"/>
      <c r="L178" s="220"/>
      <c r="M178" s="220"/>
      <c r="N178" s="35"/>
      <c r="O178" s="220"/>
      <c r="P178" s="220"/>
      <c r="Q178" s="182"/>
    </row>
    <row r="179" spans="1:17">
      <c r="A179" s="12"/>
      <c r="B179" s="182" t="s">
        <v>69</v>
      </c>
      <c r="C179" s="220" t="s">
        <v>175</v>
      </c>
      <c r="D179" s="220"/>
      <c r="E179" s="35"/>
      <c r="F179" s="219">
        <v>8095</v>
      </c>
      <c r="G179" s="219"/>
      <c r="H179" s="35"/>
      <c r="I179" s="219">
        <v>3636</v>
      </c>
      <c r="J179" s="219"/>
      <c r="K179" s="35"/>
      <c r="L179" s="220" t="s">
        <v>175</v>
      </c>
      <c r="M179" s="220"/>
      <c r="N179" s="35"/>
      <c r="O179" s="219">
        <v>11731</v>
      </c>
      <c r="P179" s="219"/>
      <c r="Q179" s="35"/>
    </row>
    <row r="180" spans="1:17">
      <c r="A180" s="12"/>
      <c r="B180" s="182"/>
      <c r="C180" s="220"/>
      <c r="D180" s="220"/>
      <c r="E180" s="35"/>
      <c r="F180" s="219"/>
      <c r="G180" s="219"/>
      <c r="H180" s="35"/>
      <c r="I180" s="219"/>
      <c r="J180" s="219"/>
      <c r="K180" s="35"/>
      <c r="L180" s="220"/>
      <c r="M180" s="220"/>
      <c r="N180" s="35"/>
      <c r="O180" s="219"/>
      <c r="P180" s="219"/>
      <c r="Q180" s="35"/>
    </row>
    <row r="181" spans="1:17">
      <c r="A181" s="12"/>
      <c r="B181" s="182" t="s">
        <v>71</v>
      </c>
      <c r="C181" s="219">
        <v>1479</v>
      </c>
      <c r="D181" s="219"/>
      <c r="E181" s="35"/>
      <c r="F181" s="220">
        <v>213</v>
      </c>
      <c r="G181" s="220"/>
      <c r="H181" s="35"/>
      <c r="I181" s="220">
        <v>284</v>
      </c>
      <c r="J181" s="220"/>
      <c r="K181" s="35"/>
      <c r="L181" s="220" t="s">
        <v>175</v>
      </c>
      <c r="M181" s="220"/>
      <c r="N181" s="35"/>
      <c r="O181" s="219">
        <v>1976</v>
      </c>
      <c r="P181" s="219"/>
      <c r="Q181" s="35"/>
    </row>
    <row r="182" spans="1:17">
      <c r="A182" s="12"/>
      <c r="B182" s="182"/>
      <c r="C182" s="219"/>
      <c r="D182" s="219"/>
      <c r="E182" s="35"/>
      <c r="F182" s="220"/>
      <c r="G182" s="220"/>
      <c r="H182" s="35"/>
      <c r="I182" s="220"/>
      <c r="J182" s="220"/>
      <c r="K182" s="35"/>
      <c r="L182" s="220"/>
      <c r="M182" s="220"/>
      <c r="N182" s="35"/>
      <c r="O182" s="219"/>
      <c r="P182" s="219"/>
      <c r="Q182" s="35"/>
    </row>
    <row r="183" spans="1:17">
      <c r="A183" s="12"/>
      <c r="B183" s="182" t="s">
        <v>460</v>
      </c>
      <c r="C183" s="219">
        <v>37449</v>
      </c>
      <c r="D183" s="219"/>
      <c r="E183" s="35"/>
      <c r="F183" s="220" t="s">
        <v>175</v>
      </c>
      <c r="G183" s="220"/>
      <c r="H183" s="35"/>
      <c r="I183" s="220" t="s">
        <v>175</v>
      </c>
      <c r="J183" s="220"/>
      <c r="K183" s="35"/>
      <c r="L183" s="220" t="s">
        <v>477</v>
      </c>
      <c r="M183" s="220"/>
      <c r="N183" s="182" t="s">
        <v>173</v>
      </c>
      <c r="O183" s="220" t="s">
        <v>175</v>
      </c>
      <c r="P183" s="220"/>
      <c r="Q183" s="35"/>
    </row>
    <row r="184" spans="1:17" ht="15.75" thickBot="1">
      <c r="A184" s="12"/>
      <c r="B184" s="221"/>
      <c r="C184" s="225"/>
      <c r="D184" s="225"/>
      <c r="E184" s="36"/>
      <c r="F184" s="222"/>
      <c r="G184" s="222"/>
      <c r="H184" s="36"/>
      <c r="I184" s="222"/>
      <c r="J184" s="222"/>
      <c r="K184" s="36"/>
      <c r="L184" s="222"/>
      <c r="M184" s="222"/>
      <c r="N184" s="221"/>
      <c r="O184" s="222"/>
      <c r="P184" s="222"/>
      <c r="Q184" s="36"/>
    </row>
    <row r="185" spans="1:17">
      <c r="A185" s="12"/>
      <c r="B185" s="223" t="s">
        <v>72</v>
      </c>
      <c r="C185" s="224">
        <v>39024</v>
      </c>
      <c r="D185" s="224"/>
      <c r="E185" s="41"/>
      <c r="F185" s="224">
        <v>11539</v>
      </c>
      <c r="G185" s="224"/>
      <c r="H185" s="41"/>
      <c r="I185" s="224">
        <v>4834</v>
      </c>
      <c r="J185" s="224"/>
      <c r="K185" s="41"/>
      <c r="L185" s="226" t="s">
        <v>477</v>
      </c>
      <c r="M185" s="226"/>
      <c r="N185" s="223" t="s">
        <v>173</v>
      </c>
      <c r="O185" s="224">
        <v>17948</v>
      </c>
      <c r="P185" s="224"/>
      <c r="Q185" s="41"/>
    </row>
    <row r="186" spans="1:17" ht="15.75" thickBot="1">
      <c r="A186" s="12"/>
      <c r="B186" s="221"/>
      <c r="C186" s="225"/>
      <c r="D186" s="225"/>
      <c r="E186" s="36"/>
      <c r="F186" s="225"/>
      <c r="G186" s="225"/>
      <c r="H186" s="36"/>
      <c r="I186" s="225"/>
      <c r="J186" s="225"/>
      <c r="K186" s="36"/>
      <c r="L186" s="222"/>
      <c r="M186" s="222"/>
      <c r="N186" s="221"/>
      <c r="O186" s="225"/>
      <c r="P186" s="225"/>
      <c r="Q186" s="36"/>
    </row>
    <row r="187" spans="1:17">
      <c r="A187" s="12"/>
      <c r="B187" s="223" t="s">
        <v>73</v>
      </c>
      <c r="C187" s="223" t="s">
        <v>170</v>
      </c>
      <c r="D187" s="224">
        <v>42883</v>
      </c>
      <c r="E187" s="41"/>
      <c r="F187" s="223" t="s">
        <v>170</v>
      </c>
      <c r="G187" s="224">
        <v>19272</v>
      </c>
      <c r="H187" s="41"/>
      <c r="I187" s="223" t="s">
        <v>170</v>
      </c>
      <c r="J187" s="224">
        <v>10649</v>
      </c>
      <c r="K187" s="41"/>
      <c r="L187" s="223" t="s">
        <v>170</v>
      </c>
      <c r="M187" s="226" t="s">
        <v>477</v>
      </c>
      <c r="N187" s="223" t="s">
        <v>173</v>
      </c>
      <c r="O187" s="223" t="s">
        <v>170</v>
      </c>
      <c r="P187" s="224">
        <v>35355</v>
      </c>
      <c r="Q187" s="41"/>
    </row>
    <row r="188" spans="1:17" ht="15.75" thickBot="1">
      <c r="A188" s="12"/>
      <c r="B188" s="183"/>
      <c r="C188" s="183"/>
      <c r="D188" s="227"/>
      <c r="E188" s="42"/>
      <c r="F188" s="183"/>
      <c r="G188" s="227"/>
      <c r="H188" s="42"/>
      <c r="I188" s="183"/>
      <c r="J188" s="227"/>
      <c r="K188" s="42"/>
      <c r="L188" s="183"/>
      <c r="M188" s="228"/>
      <c r="N188" s="183"/>
      <c r="O188" s="183"/>
      <c r="P188" s="227"/>
      <c r="Q188" s="42"/>
    </row>
    <row r="189" spans="1:17" ht="15.75" thickTop="1">
      <c r="A189" s="12"/>
      <c r="B189" s="216" t="s">
        <v>462</v>
      </c>
      <c r="C189" s="28"/>
      <c r="D189" s="28"/>
      <c r="E189" s="28"/>
      <c r="F189" s="28"/>
      <c r="G189" s="28"/>
      <c r="H189" s="28"/>
      <c r="I189" s="28"/>
      <c r="J189" s="28"/>
      <c r="K189" s="28"/>
      <c r="L189" s="28"/>
      <c r="M189" s="28"/>
      <c r="N189" s="28"/>
      <c r="O189" s="28"/>
      <c r="P189" s="28"/>
      <c r="Q189" s="28"/>
    </row>
    <row r="190" spans="1:17">
      <c r="A190" s="12"/>
      <c r="B190" s="216" t="s">
        <v>74</v>
      </c>
      <c r="C190" s="35"/>
      <c r="D190" s="35"/>
      <c r="E190" s="35"/>
      <c r="F190" s="35"/>
      <c r="G190" s="35"/>
      <c r="H190" s="35"/>
      <c r="I190" s="35"/>
      <c r="J190" s="35"/>
      <c r="K190" s="35"/>
      <c r="L190" s="35"/>
      <c r="M190" s="35"/>
      <c r="N190" s="35"/>
      <c r="O190" s="35"/>
      <c r="P190" s="35"/>
      <c r="Q190" s="35"/>
    </row>
    <row r="191" spans="1:17">
      <c r="A191" s="12"/>
      <c r="B191" s="182" t="s">
        <v>463</v>
      </c>
      <c r="C191" s="182" t="s">
        <v>170</v>
      </c>
      <c r="D191" s="220">
        <v>500</v>
      </c>
      <c r="E191" s="35"/>
      <c r="F191" s="182" t="s">
        <v>170</v>
      </c>
      <c r="G191" s="220">
        <v>1</v>
      </c>
      <c r="H191" s="35"/>
      <c r="I191" s="182" t="s">
        <v>170</v>
      </c>
      <c r="J191" s="220" t="s">
        <v>175</v>
      </c>
      <c r="K191" s="35"/>
      <c r="L191" s="182" t="s">
        <v>170</v>
      </c>
      <c r="M191" s="220" t="s">
        <v>175</v>
      </c>
      <c r="N191" s="35"/>
      <c r="O191" s="182" t="s">
        <v>170</v>
      </c>
      <c r="P191" s="220">
        <v>501</v>
      </c>
      <c r="Q191" s="35"/>
    </row>
    <row r="192" spans="1:17">
      <c r="A192" s="12"/>
      <c r="B192" s="182"/>
      <c r="C192" s="182"/>
      <c r="D192" s="220"/>
      <c r="E192" s="35"/>
      <c r="F192" s="182"/>
      <c r="G192" s="220"/>
      <c r="H192" s="35"/>
      <c r="I192" s="182"/>
      <c r="J192" s="220"/>
      <c r="K192" s="35"/>
      <c r="L192" s="182"/>
      <c r="M192" s="220"/>
      <c r="N192" s="35"/>
      <c r="O192" s="182"/>
      <c r="P192" s="220"/>
      <c r="Q192" s="35"/>
    </row>
    <row r="193" spans="1:17">
      <c r="A193" s="12"/>
      <c r="B193" s="182" t="s">
        <v>77</v>
      </c>
      <c r="C193" s="220" t="s">
        <v>175</v>
      </c>
      <c r="D193" s="220"/>
      <c r="E193" s="35"/>
      <c r="F193" s="219">
        <v>3529</v>
      </c>
      <c r="G193" s="219"/>
      <c r="H193" s="35"/>
      <c r="I193" s="219">
        <v>3806</v>
      </c>
      <c r="J193" s="219"/>
      <c r="K193" s="35"/>
      <c r="L193" s="220" t="s">
        <v>175</v>
      </c>
      <c r="M193" s="220"/>
      <c r="N193" s="35"/>
      <c r="O193" s="219">
        <v>7335</v>
      </c>
      <c r="P193" s="219"/>
      <c r="Q193" s="35"/>
    </row>
    <row r="194" spans="1:17">
      <c r="A194" s="12"/>
      <c r="B194" s="182"/>
      <c r="C194" s="220"/>
      <c r="D194" s="220"/>
      <c r="E194" s="35"/>
      <c r="F194" s="219"/>
      <c r="G194" s="219"/>
      <c r="H194" s="35"/>
      <c r="I194" s="219"/>
      <c r="J194" s="219"/>
      <c r="K194" s="35"/>
      <c r="L194" s="220"/>
      <c r="M194" s="220"/>
      <c r="N194" s="35"/>
      <c r="O194" s="219"/>
      <c r="P194" s="219"/>
      <c r="Q194" s="35"/>
    </row>
    <row r="195" spans="1:17">
      <c r="A195" s="12"/>
      <c r="B195" s="182" t="s">
        <v>78</v>
      </c>
      <c r="C195" s="219">
        <v>1298</v>
      </c>
      <c r="D195" s="219"/>
      <c r="E195" s="35"/>
      <c r="F195" s="219">
        <v>3511</v>
      </c>
      <c r="G195" s="219"/>
      <c r="H195" s="35"/>
      <c r="I195" s="219">
        <v>1106</v>
      </c>
      <c r="J195" s="219"/>
      <c r="K195" s="35"/>
      <c r="L195" s="220" t="s">
        <v>175</v>
      </c>
      <c r="M195" s="220"/>
      <c r="N195" s="35"/>
      <c r="O195" s="219">
        <v>5915</v>
      </c>
      <c r="P195" s="219"/>
      <c r="Q195" s="35"/>
    </row>
    <row r="196" spans="1:17" ht="15.75" thickBot="1">
      <c r="A196" s="12"/>
      <c r="B196" s="221"/>
      <c r="C196" s="225"/>
      <c r="D196" s="225"/>
      <c r="E196" s="36"/>
      <c r="F196" s="225"/>
      <c r="G196" s="225"/>
      <c r="H196" s="36"/>
      <c r="I196" s="225"/>
      <c r="J196" s="225"/>
      <c r="K196" s="36"/>
      <c r="L196" s="222"/>
      <c r="M196" s="222"/>
      <c r="N196" s="36"/>
      <c r="O196" s="225"/>
      <c r="P196" s="225"/>
      <c r="Q196" s="36"/>
    </row>
    <row r="197" spans="1:17">
      <c r="A197" s="12"/>
      <c r="B197" s="223" t="s">
        <v>79</v>
      </c>
      <c r="C197" s="224">
        <v>1798</v>
      </c>
      <c r="D197" s="224"/>
      <c r="E197" s="41"/>
      <c r="F197" s="224">
        <v>7041</v>
      </c>
      <c r="G197" s="224"/>
      <c r="H197" s="41"/>
      <c r="I197" s="224">
        <v>4912</v>
      </c>
      <c r="J197" s="224"/>
      <c r="K197" s="41"/>
      <c r="L197" s="226" t="s">
        <v>175</v>
      </c>
      <c r="M197" s="226"/>
      <c r="N197" s="41"/>
      <c r="O197" s="224">
        <v>13751</v>
      </c>
      <c r="P197" s="224"/>
      <c r="Q197" s="41"/>
    </row>
    <row r="198" spans="1:17" ht="15.75" thickBot="1">
      <c r="A198" s="12"/>
      <c r="B198" s="221"/>
      <c r="C198" s="225"/>
      <c r="D198" s="225"/>
      <c r="E198" s="36"/>
      <c r="F198" s="225"/>
      <c r="G198" s="225"/>
      <c r="H198" s="36"/>
      <c r="I198" s="225"/>
      <c r="J198" s="225"/>
      <c r="K198" s="36"/>
      <c r="L198" s="222"/>
      <c r="M198" s="222"/>
      <c r="N198" s="36"/>
      <c r="O198" s="225"/>
      <c r="P198" s="225"/>
      <c r="Q198" s="36"/>
    </row>
    <row r="199" spans="1:17">
      <c r="A199" s="12"/>
      <c r="B199" s="216" t="s">
        <v>80</v>
      </c>
      <c r="C199" s="41"/>
      <c r="D199" s="41"/>
      <c r="E199" s="41"/>
      <c r="F199" s="41"/>
      <c r="G199" s="41"/>
      <c r="H199" s="41"/>
      <c r="I199" s="41"/>
      <c r="J199" s="41"/>
      <c r="K199" s="41"/>
      <c r="L199" s="41"/>
      <c r="M199" s="41"/>
      <c r="N199" s="41"/>
      <c r="O199" s="41"/>
      <c r="P199" s="41"/>
      <c r="Q199" s="41"/>
    </row>
    <row r="200" spans="1:17">
      <c r="A200" s="12"/>
      <c r="B200" s="182" t="s">
        <v>81</v>
      </c>
      <c r="C200" s="219">
        <v>3386</v>
      </c>
      <c r="D200" s="219"/>
      <c r="E200" s="35"/>
      <c r="F200" s="220">
        <v>24</v>
      </c>
      <c r="G200" s="220"/>
      <c r="H200" s="35"/>
      <c r="I200" s="220" t="s">
        <v>175</v>
      </c>
      <c r="J200" s="220"/>
      <c r="K200" s="35"/>
      <c r="L200" s="220" t="s">
        <v>175</v>
      </c>
      <c r="M200" s="220"/>
      <c r="N200" s="35"/>
      <c r="O200" s="219">
        <v>3410</v>
      </c>
      <c r="P200" s="219"/>
      <c r="Q200" s="35"/>
    </row>
    <row r="201" spans="1:17">
      <c r="A201" s="12"/>
      <c r="B201" s="182"/>
      <c r="C201" s="219"/>
      <c r="D201" s="219"/>
      <c r="E201" s="35"/>
      <c r="F201" s="220"/>
      <c r="G201" s="220"/>
      <c r="H201" s="35"/>
      <c r="I201" s="220"/>
      <c r="J201" s="220"/>
      <c r="K201" s="35"/>
      <c r="L201" s="220"/>
      <c r="M201" s="220"/>
      <c r="N201" s="35"/>
      <c r="O201" s="219"/>
      <c r="P201" s="219"/>
      <c r="Q201" s="35"/>
    </row>
    <row r="202" spans="1:17">
      <c r="A202" s="12"/>
      <c r="B202" s="182" t="s">
        <v>82</v>
      </c>
      <c r="C202" s="219">
        <v>3514</v>
      </c>
      <c r="D202" s="219"/>
      <c r="E202" s="35"/>
      <c r="F202" s="219">
        <v>2369</v>
      </c>
      <c r="G202" s="219"/>
      <c r="H202" s="35"/>
      <c r="I202" s="220">
        <v>482</v>
      </c>
      <c r="J202" s="220"/>
      <c r="K202" s="35"/>
      <c r="L202" s="220" t="s">
        <v>175</v>
      </c>
      <c r="M202" s="220"/>
      <c r="N202" s="35"/>
      <c r="O202" s="219">
        <v>6365</v>
      </c>
      <c r="P202" s="219"/>
      <c r="Q202" s="35"/>
    </row>
    <row r="203" spans="1:17" ht="15.75" thickBot="1">
      <c r="A203" s="12"/>
      <c r="B203" s="221"/>
      <c r="C203" s="225"/>
      <c r="D203" s="225"/>
      <c r="E203" s="36"/>
      <c r="F203" s="225"/>
      <c r="G203" s="225"/>
      <c r="H203" s="36"/>
      <c r="I203" s="222"/>
      <c r="J203" s="222"/>
      <c r="K203" s="36"/>
      <c r="L203" s="222"/>
      <c r="M203" s="222"/>
      <c r="N203" s="36"/>
      <c r="O203" s="225"/>
      <c r="P203" s="225"/>
      <c r="Q203" s="36"/>
    </row>
    <row r="204" spans="1:17">
      <c r="A204" s="12"/>
      <c r="B204" s="223" t="s">
        <v>85</v>
      </c>
      <c r="C204" s="224">
        <v>6900</v>
      </c>
      <c r="D204" s="224"/>
      <c r="E204" s="41"/>
      <c r="F204" s="224">
        <v>2393</v>
      </c>
      <c r="G204" s="224"/>
      <c r="H204" s="41"/>
      <c r="I204" s="226">
        <v>482</v>
      </c>
      <c r="J204" s="226"/>
      <c r="K204" s="41"/>
      <c r="L204" s="226" t="s">
        <v>175</v>
      </c>
      <c r="M204" s="226"/>
      <c r="N204" s="41"/>
      <c r="O204" s="224">
        <v>9775</v>
      </c>
      <c r="P204" s="224"/>
      <c r="Q204" s="41"/>
    </row>
    <row r="205" spans="1:17" ht="15.75" thickBot="1">
      <c r="A205" s="12"/>
      <c r="B205" s="221"/>
      <c r="C205" s="225"/>
      <c r="D205" s="225"/>
      <c r="E205" s="36"/>
      <c r="F205" s="225"/>
      <c r="G205" s="225"/>
      <c r="H205" s="36"/>
      <c r="I205" s="222"/>
      <c r="J205" s="222"/>
      <c r="K205" s="36"/>
      <c r="L205" s="222"/>
      <c r="M205" s="222"/>
      <c r="N205" s="36"/>
      <c r="O205" s="225"/>
      <c r="P205" s="225"/>
      <c r="Q205" s="36"/>
    </row>
    <row r="206" spans="1:17">
      <c r="A206" s="12"/>
      <c r="B206" s="223" t="s">
        <v>464</v>
      </c>
      <c r="C206" s="224">
        <v>22356</v>
      </c>
      <c r="D206" s="224"/>
      <c r="E206" s="41"/>
      <c r="F206" s="226" t="s">
        <v>478</v>
      </c>
      <c r="G206" s="226"/>
      <c r="H206" s="223" t="s">
        <v>173</v>
      </c>
      <c r="I206" s="226">
        <v>201</v>
      </c>
      <c r="J206" s="226"/>
      <c r="K206" s="41"/>
      <c r="L206" s="226" t="s">
        <v>175</v>
      </c>
      <c r="M206" s="226"/>
      <c r="N206" s="41"/>
      <c r="O206" s="226" t="s">
        <v>175</v>
      </c>
      <c r="P206" s="226"/>
      <c r="Q206" s="41"/>
    </row>
    <row r="207" spans="1:17" ht="15.75" thickBot="1">
      <c r="A207" s="12"/>
      <c r="B207" s="221"/>
      <c r="C207" s="225"/>
      <c r="D207" s="225"/>
      <c r="E207" s="36"/>
      <c r="F207" s="222"/>
      <c r="G207" s="222"/>
      <c r="H207" s="221"/>
      <c r="I207" s="222"/>
      <c r="J207" s="222"/>
      <c r="K207" s="36"/>
      <c r="L207" s="222"/>
      <c r="M207" s="222"/>
      <c r="N207" s="36"/>
      <c r="O207" s="222"/>
      <c r="P207" s="222"/>
      <c r="Q207" s="36"/>
    </row>
    <row r="208" spans="1:17">
      <c r="A208" s="12"/>
      <c r="B208" s="216" t="s">
        <v>86</v>
      </c>
      <c r="C208" s="41"/>
      <c r="D208" s="41"/>
      <c r="E208" s="41"/>
      <c r="F208" s="41"/>
      <c r="G208" s="41"/>
      <c r="H208" s="41"/>
      <c r="I208" s="41"/>
      <c r="J208" s="41"/>
      <c r="K208" s="41"/>
      <c r="L208" s="41"/>
      <c r="M208" s="41"/>
      <c r="N208" s="41"/>
      <c r="O208" s="41"/>
      <c r="P208" s="41"/>
      <c r="Q208" s="41"/>
    </row>
    <row r="209" spans="1:17">
      <c r="A209" s="12"/>
      <c r="B209" s="182" t="s">
        <v>87</v>
      </c>
      <c r="C209" s="220">
        <v>482</v>
      </c>
      <c r="D209" s="220"/>
      <c r="E209" s="35"/>
      <c r="F209" s="220">
        <v>6</v>
      </c>
      <c r="G209" s="220"/>
      <c r="H209" s="35"/>
      <c r="I209" s="219">
        <v>2043</v>
      </c>
      <c r="J209" s="219"/>
      <c r="K209" s="35"/>
      <c r="L209" s="220" t="s">
        <v>467</v>
      </c>
      <c r="M209" s="220"/>
      <c r="N209" s="182" t="s">
        <v>173</v>
      </c>
      <c r="O209" s="220">
        <v>482</v>
      </c>
      <c r="P209" s="220"/>
      <c r="Q209" s="35"/>
    </row>
    <row r="210" spans="1:17">
      <c r="A210" s="12"/>
      <c r="B210" s="182"/>
      <c r="C210" s="220"/>
      <c r="D210" s="220"/>
      <c r="E210" s="35"/>
      <c r="F210" s="220"/>
      <c r="G210" s="220"/>
      <c r="H210" s="35"/>
      <c r="I210" s="219"/>
      <c r="J210" s="219"/>
      <c r="K210" s="35"/>
      <c r="L210" s="220"/>
      <c r="M210" s="220"/>
      <c r="N210" s="182"/>
      <c r="O210" s="220"/>
      <c r="P210" s="220"/>
      <c r="Q210" s="35"/>
    </row>
    <row r="211" spans="1:17">
      <c r="A211" s="12"/>
      <c r="B211" s="182" t="s">
        <v>468</v>
      </c>
      <c r="C211" s="219">
        <v>11347</v>
      </c>
      <c r="D211" s="219"/>
      <c r="E211" s="35"/>
      <c r="F211" s="219">
        <v>32389</v>
      </c>
      <c r="G211" s="219"/>
      <c r="H211" s="35"/>
      <c r="I211" s="219">
        <v>3011</v>
      </c>
      <c r="J211" s="219"/>
      <c r="K211" s="35"/>
      <c r="L211" s="220" t="s">
        <v>479</v>
      </c>
      <c r="M211" s="220"/>
      <c r="N211" s="182" t="s">
        <v>173</v>
      </c>
      <c r="O211" s="219">
        <v>11347</v>
      </c>
      <c r="P211" s="219"/>
      <c r="Q211" s="35"/>
    </row>
    <row r="212" spans="1:17" ht="15.75" thickBot="1">
      <c r="A212" s="12"/>
      <c r="B212" s="221"/>
      <c r="C212" s="225"/>
      <c r="D212" s="225"/>
      <c r="E212" s="36"/>
      <c r="F212" s="225"/>
      <c r="G212" s="225"/>
      <c r="H212" s="36"/>
      <c r="I212" s="225"/>
      <c r="J212" s="225"/>
      <c r="K212" s="36"/>
      <c r="L212" s="222"/>
      <c r="M212" s="222"/>
      <c r="N212" s="221"/>
      <c r="O212" s="225"/>
      <c r="P212" s="225"/>
      <c r="Q212" s="36"/>
    </row>
    <row r="213" spans="1:17">
      <c r="A213" s="12"/>
      <c r="B213" s="223" t="s">
        <v>92</v>
      </c>
      <c r="C213" s="224">
        <v>11829</v>
      </c>
      <c r="D213" s="224"/>
      <c r="E213" s="41"/>
      <c r="F213" s="224">
        <v>32395</v>
      </c>
      <c r="G213" s="224"/>
      <c r="H213" s="41"/>
      <c r="I213" s="224">
        <v>5054</v>
      </c>
      <c r="J213" s="224"/>
      <c r="K213" s="41"/>
      <c r="L213" s="226" t="s">
        <v>477</v>
      </c>
      <c r="M213" s="226"/>
      <c r="N213" s="223" t="s">
        <v>173</v>
      </c>
      <c r="O213" s="224">
        <v>11829</v>
      </c>
      <c r="P213" s="224"/>
      <c r="Q213" s="41"/>
    </row>
    <row r="214" spans="1:17" ht="15.75" thickBot="1">
      <c r="A214" s="12"/>
      <c r="B214" s="221"/>
      <c r="C214" s="225"/>
      <c r="D214" s="225"/>
      <c r="E214" s="36"/>
      <c r="F214" s="225"/>
      <c r="G214" s="225"/>
      <c r="H214" s="36"/>
      <c r="I214" s="225"/>
      <c r="J214" s="225"/>
      <c r="K214" s="36"/>
      <c r="L214" s="222"/>
      <c r="M214" s="222"/>
      <c r="N214" s="221"/>
      <c r="O214" s="225"/>
      <c r="P214" s="225"/>
      <c r="Q214" s="36"/>
    </row>
    <row r="215" spans="1:17">
      <c r="A215" s="12"/>
      <c r="B215" s="223" t="s">
        <v>93</v>
      </c>
      <c r="C215" s="223" t="s">
        <v>170</v>
      </c>
      <c r="D215" s="224">
        <v>42883</v>
      </c>
      <c r="E215" s="41"/>
      <c r="F215" s="223" t="s">
        <v>170</v>
      </c>
      <c r="G215" s="224">
        <v>19272</v>
      </c>
      <c r="H215" s="41"/>
      <c r="I215" s="223" t="s">
        <v>170</v>
      </c>
      <c r="J215" s="224">
        <v>10649</v>
      </c>
      <c r="K215" s="41"/>
      <c r="L215" s="223" t="s">
        <v>170</v>
      </c>
      <c r="M215" s="226" t="s">
        <v>477</v>
      </c>
      <c r="N215" s="223" t="s">
        <v>173</v>
      </c>
      <c r="O215" s="223" t="s">
        <v>170</v>
      </c>
      <c r="P215" s="224">
        <v>35355</v>
      </c>
      <c r="Q215" s="41"/>
    </row>
    <row r="216" spans="1:17" ht="15.75" thickBot="1">
      <c r="A216" s="12"/>
      <c r="B216" s="183"/>
      <c r="C216" s="183"/>
      <c r="D216" s="227"/>
      <c r="E216" s="42"/>
      <c r="F216" s="183"/>
      <c r="G216" s="227"/>
      <c r="H216" s="42"/>
      <c r="I216" s="183"/>
      <c r="J216" s="227"/>
      <c r="K216" s="42"/>
      <c r="L216" s="183"/>
      <c r="M216" s="228"/>
      <c r="N216" s="183"/>
      <c r="O216" s="183"/>
      <c r="P216" s="227"/>
      <c r="Q216" s="42"/>
    </row>
    <row r="217" spans="1:17" ht="16.5" thickTop="1">
      <c r="A217" s="12"/>
      <c r="B217" s="126" t="s">
        <v>480</v>
      </c>
      <c r="C217" s="126"/>
      <c r="D217" s="126"/>
      <c r="E217" s="126"/>
      <c r="F217" s="126"/>
      <c r="G217" s="126"/>
      <c r="H217" s="126"/>
      <c r="I217" s="126"/>
      <c r="J217" s="126"/>
      <c r="K217" s="126"/>
      <c r="L217" s="126"/>
      <c r="M217" s="126"/>
      <c r="N217" s="126"/>
      <c r="O217" s="126"/>
      <c r="P217" s="126"/>
      <c r="Q217" s="126"/>
    </row>
    <row r="218" spans="1:17">
      <c r="A218" s="12"/>
      <c r="B218" s="21"/>
      <c r="C218" s="21"/>
      <c r="D218" s="21"/>
      <c r="E218" s="21"/>
      <c r="F218" s="21"/>
      <c r="G218" s="21"/>
      <c r="H218" s="21"/>
      <c r="I218" s="21"/>
      <c r="J218" s="21"/>
      <c r="K218" s="21"/>
      <c r="L218" s="21"/>
      <c r="M218" s="21"/>
      <c r="N218" s="21"/>
      <c r="O218" s="21"/>
      <c r="P218" s="21"/>
      <c r="Q218" s="21"/>
    </row>
    <row r="219" spans="1:17" ht="15.75" thickBot="1">
      <c r="A219" s="12"/>
      <c r="B219" s="16"/>
      <c r="C219" s="16"/>
      <c r="D219" s="16"/>
      <c r="E219" s="16"/>
      <c r="F219" s="16"/>
      <c r="G219" s="16"/>
      <c r="H219" s="16"/>
      <c r="I219" s="16"/>
      <c r="J219" s="16"/>
      <c r="K219" s="16"/>
      <c r="L219" s="16"/>
      <c r="M219" s="16"/>
      <c r="N219" s="16"/>
      <c r="O219" s="16"/>
      <c r="P219" s="16"/>
      <c r="Q219" s="16"/>
    </row>
    <row r="220" spans="1:17" ht="15.75" thickTop="1">
      <c r="A220" s="12"/>
      <c r="B220" s="229" t="s">
        <v>418</v>
      </c>
      <c r="C220" s="232" t="s">
        <v>419</v>
      </c>
      <c r="D220" s="232"/>
      <c r="E220" s="232"/>
      <c r="F220" s="232" t="s">
        <v>420</v>
      </c>
      <c r="G220" s="232"/>
      <c r="H220" s="232"/>
      <c r="I220" s="232" t="s">
        <v>285</v>
      </c>
      <c r="J220" s="232"/>
      <c r="K220" s="232"/>
      <c r="L220" s="232" t="s">
        <v>426</v>
      </c>
      <c r="M220" s="232"/>
      <c r="N220" s="232"/>
      <c r="O220" s="232" t="s">
        <v>428</v>
      </c>
      <c r="P220" s="232"/>
      <c r="Q220" s="232"/>
    </row>
    <row r="221" spans="1:17">
      <c r="A221" s="12"/>
      <c r="B221" s="230"/>
      <c r="C221" s="233"/>
      <c r="D221" s="233"/>
      <c r="E221" s="233"/>
      <c r="F221" s="217" t="s">
        <v>421</v>
      </c>
      <c r="G221" s="217"/>
      <c r="H221" s="217"/>
      <c r="I221" s="217" t="s">
        <v>424</v>
      </c>
      <c r="J221" s="217"/>
      <c r="K221" s="217"/>
      <c r="L221" s="217" t="s">
        <v>427</v>
      </c>
      <c r="M221" s="217"/>
      <c r="N221" s="217"/>
      <c r="O221" s="217" t="s">
        <v>429</v>
      </c>
      <c r="P221" s="217"/>
      <c r="Q221" s="217"/>
    </row>
    <row r="222" spans="1:17">
      <c r="A222" s="12"/>
      <c r="B222" s="230"/>
      <c r="C222" s="233"/>
      <c r="D222" s="233"/>
      <c r="E222" s="233"/>
      <c r="F222" s="217" t="s">
        <v>422</v>
      </c>
      <c r="G222" s="217"/>
      <c r="H222" s="217"/>
      <c r="I222" s="217" t="s">
        <v>425</v>
      </c>
      <c r="J222" s="217"/>
      <c r="K222" s="217"/>
      <c r="L222" s="11"/>
      <c r="M222" s="11"/>
      <c r="N222" s="11"/>
      <c r="O222" s="11"/>
      <c r="P222" s="11"/>
      <c r="Q222" s="11"/>
    </row>
    <row r="223" spans="1:17">
      <c r="A223" s="12"/>
      <c r="B223" s="230"/>
      <c r="C223" s="233"/>
      <c r="D223" s="233"/>
      <c r="E223" s="233"/>
      <c r="F223" s="217" t="s">
        <v>423</v>
      </c>
      <c r="G223" s="217"/>
      <c r="H223" s="217"/>
      <c r="I223" s="217" t="s">
        <v>422</v>
      </c>
      <c r="J223" s="217"/>
      <c r="K223" s="217"/>
      <c r="L223" s="11"/>
      <c r="M223" s="11"/>
      <c r="N223" s="11"/>
      <c r="O223" s="11"/>
      <c r="P223" s="11"/>
      <c r="Q223" s="11"/>
    </row>
    <row r="224" spans="1:17" ht="15.75" thickBot="1">
      <c r="A224" s="12"/>
      <c r="B224" s="231"/>
      <c r="C224" s="218"/>
      <c r="D224" s="218"/>
      <c r="E224" s="218"/>
      <c r="F224" s="184"/>
      <c r="G224" s="184"/>
      <c r="H224" s="184"/>
      <c r="I224" s="218" t="s">
        <v>423</v>
      </c>
      <c r="J224" s="218"/>
      <c r="K224" s="218"/>
      <c r="L224" s="184"/>
      <c r="M224" s="184"/>
      <c r="N224" s="184"/>
      <c r="O224" s="184"/>
      <c r="P224" s="184"/>
      <c r="Q224" s="184"/>
    </row>
    <row r="225" spans="1:17" ht="15.75" thickTop="1">
      <c r="A225" s="12"/>
      <c r="B225" s="229" t="s">
        <v>481</v>
      </c>
      <c r="C225" s="214" t="s">
        <v>170</v>
      </c>
      <c r="D225" s="234" t="s">
        <v>482</v>
      </c>
      <c r="E225" s="214" t="s">
        <v>173</v>
      </c>
      <c r="F225" s="214" t="s">
        <v>170</v>
      </c>
      <c r="G225" s="234">
        <v>760</v>
      </c>
      <c r="H225" s="28"/>
      <c r="I225" s="214" t="s">
        <v>170</v>
      </c>
      <c r="J225" s="234">
        <v>86</v>
      </c>
      <c r="K225" s="28"/>
      <c r="L225" s="214" t="s">
        <v>170</v>
      </c>
      <c r="M225" s="234" t="s">
        <v>175</v>
      </c>
      <c r="N225" s="28"/>
      <c r="O225" s="214" t="s">
        <v>170</v>
      </c>
      <c r="P225" s="234">
        <v>745</v>
      </c>
      <c r="Q225" s="28"/>
    </row>
    <row r="226" spans="1:17" ht="15.75" thickBot="1">
      <c r="A226" s="12"/>
      <c r="B226" s="221"/>
      <c r="C226" s="221"/>
      <c r="D226" s="222"/>
      <c r="E226" s="221"/>
      <c r="F226" s="221"/>
      <c r="G226" s="222"/>
      <c r="H226" s="36"/>
      <c r="I226" s="221"/>
      <c r="J226" s="222"/>
      <c r="K226" s="36"/>
      <c r="L226" s="221"/>
      <c r="M226" s="222"/>
      <c r="N226" s="36"/>
      <c r="O226" s="221"/>
      <c r="P226" s="222"/>
      <c r="Q226" s="36"/>
    </row>
    <row r="227" spans="1:17">
      <c r="A227" s="12"/>
      <c r="B227" s="216" t="s">
        <v>483</v>
      </c>
      <c r="C227" s="41"/>
      <c r="D227" s="41"/>
      <c r="E227" s="41"/>
      <c r="F227" s="41"/>
      <c r="G227" s="41"/>
      <c r="H227" s="41"/>
      <c r="I227" s="41"/>
      <c r="J227" s="41"/>
      <c r="K227" s="41"/>
      <c r="L227" s="41"/>
      <c r="M227" s="41"/>
      <c r="N227" s="41"/>
      <c r="O227" s="41"/>
      <c r="P227" s="41"/>
      <c r="Q227" s="41"/>
    </row>
    <row r="228" spans="1:17">
      <c r="A228" s="12"/>
      <c r="B228" s="182" t="s">
        <v>108</v>
      </c>
      <c r="C228" s="220">
        <v>500</v>
      </c>
      <c r="D228" s="220"/>
      <c r="E228" s="35"/>
      <c r="F228" s="220" t="s">
        <v>175</v>
      </c>
      <c r="G228" s="220"/>
      <c r="H228" s="35"/>
      <c r="I228" s="220" t="s">
        <v>175</v>
      </c>
      <c r="J228" s="220"/>
      <c r="K228" s="35"/>
      <c r="L228" s="220" t="s">
        <v>175</v>
      </c>
      <c r="M228" s="220"/>
      <c r="N228" s="35"/>
      <c r="O228" s="220">
        <v>500</v>
      </c>
      <c r="P228" s="220"/>
      <c r="Q228" s="35"/>
    </row>
    <row r="229" spans="1:17">
      <c r="A229" s="12"/>
      <c r="B229" s="182"/>
      <c r="C229" s="220"/>
      <c r="D229" s="220"/>
      <c r="E229" s="35"/>
      <c r="F229" s="220"/>
      <c r="G229" s="220"/>
      <c r="H229" s="35"/>
      <c r="I229" s="220"/>
      <c r="J229" s="220"/>
      <c r="K229" s="35"/>
      <c r="L229" s="220"/>
      <c r="M229" s="220"/>
      <c r="N229" s="35"/>
      <c r="O229" s="220"/>
      <c r="P229" s="220"/>
      <c r="Q229" s="35"/>
    </row>
    <row r="230" spans="1:17">
      <c r="A230" s="12"/>
      <c r="B230" s="182" t="s">
        <v>109</v>
      </c>
      <c r="C230" s="220" t="s">
        <v>484</v>
      </c>
      <c r="D230" s="220"/>
      <c r="E230" s="182" t="s">
        <v>173</v>
      </c>
      <c r="F230" s="220" t="s">
        <v>485</v>
      </c>
      <c r="G230" s="220"/>
      <c r="H230" s="182" t="s">
        <v>173</v>
      </c>
      <c r="I230" s="220" t="s">
        <v>486</v>
      </c>
      <c r="J230" s="220"/>
      <c r="K230" s="182" t="s">
        <v>173</v>
      </c>
      <c r="L230" s="220" t="s">
        <v>175</v>
      </c>
      <c r="M230" s="220"/>
      <c r="N230" s="35"/>
      <c r="O230" s="220" t="s">
        <v>192</v>
      </c>
      <c r="P230" s="220"/>
      <c r="Q230" s="182" t="s">
        <v>173</v>
      </c>
    </row>
    <row r="231" spans="1:17">
      <c r="A231" s="12"/>
      <c r="B231" s="182"/>
      <c r="C231" s="220"/>
      <c r="D231" s="220"/>
      <c r="E231" s="182"/>
      <c r="F231" s="220"/>
      <c r="G231" s="220"/>
      <c r="H231" s="182"/>
      <c r="I231" s="220"/>
      <c r="J231" s="220"/>
      <c r="K231" s="182"/>
      <c r="L231" s="220"/>
      <c r="M231" s="220"/>
      <c r="N231" s="35"/>
      <c r="O231" s="220"/>
      <c r="P231" s="220"/>
      <c r="Q231" s="182"/>
    </row>
    <row r="232" spans="1:17">
      <c r="A232" s="12"/>
      <c r="B232" s="182" t="s">
        <v>32</v>
      </c>
      <c r="C232" s="220">
        <v>1</v>
      </c>
      <c r="D232" s="220"/>
      <c r="E232" s="35"/>
      <c r="F232" s="220">
        <v>93</v>
      </c>
      <c r="G232" s="220"/>
      <c r="H232" s="35"/>
      <c r="I232" s="220" t="s">
        <v>175</v>
      </c>
      <c r="J232" s="220"/>
      <c r="K232" s="35"/>
      <c r="L232" s="220" t="s">
        <v>175</v>
      </c>
      <c r="M232" s="220"/>
      <c r="N232" s="35"/>
      <c r="O232" s="220">
        <v>94</v>
      </c>
      <c r="P232" s="220"/>
      <c r="Q232" s="35"/>
    </row>
    <row r="233" spans="1:17" ht="15.75" thickBot="1">
      <c r="A233" s="12"/>
      <c r="B233" s="221"/>
      <c r="C233" s="222"/>
      <c r="D233" s="222"/>
      <c r="E233" s="36"/>
      <c r="F233" s="222"/>
      <c r="G233" s="222"/>
      <c r="H233" s="36"/>
      <c r="I233" s="222"/>
      <c r="J233" s="222"/>
      <c r="K233" s="36"/>
      <c r="L233" s="222"/>
      <c r="M233" s="222"/>
      <c r="N233" s="36"/>
      <c r="O233" s="222"/>
      <c r="P233" s="222"/>
      <c r="Q233" s="36"/>
    </row>
    <row r="234" spans="1:17">
      <c r="A234" s="12"/>
      <c r="B234" s="223" t="s">
        <v>487</v>
      </c>
      <c r="C234" s="226">
        <v>499</v>
      </c>
      <c r="D234" s="226"/>
      <c r="E234" s="41"/>
      <c r="F234" s="226">
        <v>4</v>
      </c>
      <c r="G234" s="226"/>
      <c r="H234" s="41"/>
      <c r="I234" s="226" t="s">
        <v>486</v>
      </c>
      <c r="J234" s="226"/>
      <c r="K234" s="223" t="s">
        <v>173</v>
      </c>
      <c r="L234" s="226" t="s">
        <v>175</v>
      </c>
      <c r="M234" s="226"/>
      <c r="N234" s="41"/>
      <c r="O234" s="226">
        <v>496</v>
      </c>
      <c r="P234" s="226"/>
      <c r="Q234" s="41"/>
    </row>
    <row r="235" spans="1:17" ht="15.75" thickBot="1">
      <c r="A235" s="12"/>
      <c r="B235" s="221"/>
      <c r="C235" s="222"/>
      <c r="D235" s="222"/>
      <c r="E235" s="36"/>
      <c r="F235" s="222"/>
      <c r="G235" s="222"/>
      <c r="H235" s="36"/>
      <c r="I235" s="222"/>
      <c r="J235" s="222"/>
      <c r="K235" s="221"/>
      <c r="L235" s="222"/>
      <c r="M235" s="222"/>
      <c r="N235" s="36"/>
      <c r="O235" s="222"/>
      <c r="P235" s="222"/>
      <c r="Q235" s="36"/>
    </row>
    <row r="236" spans="1:17">
      <c r="A236" s="12"/>
      <c r="B236" s="216" t="s">
        <v>488</v>
      </c>
      <c r="C236" s="41"/>
      <c r="D236" s="41"/>
      <c r="E236" s="41"/>
      <c r="F236" s="41"/>
      <c r="G236" s="41"/>
      <c r="H236" s="41"/>
      <c r="I236" s="41"/>
      <c r="J236" s="41"/>
      <c r="K236" s="41"/>
      <c r="L236" s="41"/>
      <c r="M236" s="41"/>
      <c r="N236" s="41"/>
      <c r="O236" s="41"/>
      <c r="P236" s="41"/>
      <c r="Q236" s="41"/>
    </row>
    <row r="237" spans="1:17">
      <c r="A237" s="12"/>
      <c r="B237" s="182" t="s">
        <v>112</v>
      </c>
      <c r="C237" s="220" t="s">
        <v>489</v>
      </c>
      <c r="D237" s="220"/>
      <c r="E237" s="182" t="s">
        <v>173</v>
      </c>
      <c r="F237" s="220" t="s">
        <v>175</v>
      </c>
      <c r="G237" s="220"/>
      <c r="H237" s="35"/>
      <c r="I237" s="220" t="s">
        <v>175</v>
      </c>
      <c r="J237" s="220"/>
      <c r="K237" s="35"/>
      <c r="L237" s="220" t="s">
        <v>175</v>
      </c>
      <c r="M237" s="220"/>
      <c r="N237" s="35"/>
      <c r="O237" s="220" t="s">
        <v>489</v>
      </c>
      <c r="P237" s="220"/>
      <c r="Q237" s="182" t="s">
        <v>173</v>
      </c>
    </row>
    <row r="238" spans="1:17">
      <c r="A238" s="12"/>
      <c r="B238" s="182"/>
      <c r="C238" s="220"/>
      <c r="D238" s="220"/>
      <c r="E238" s="182"/>
      <c r="F238" s="220"/>
      <c r="G238" s="220"/>
      <c r="H238" s="35"/>
      <c r="I238" s="220"/>
      <c r="J238" s="220"/>
      <c r="K238" s="35"/>
      <c r="L238" s="220"/>
      <c r="M238" s="220"/>
      <c r="N238" s="35"/>
      <c r="O238" s="220"/>
      <c r="P238" s="220"/>
      <c r="Q238" s="182"/>
    </row>
    <row r="239" spans="1:17">
      <c r="A239" s="12"/>
      <c r="B239" s="182" t="s">
        <v>490</v>
      </c>
      <c r="C239" s="220" t="s">
        <v>491</v>
      </c>
      <c r="D239" s="220"/>
      <c r="E239" s="182" t="s">
        <v>173</v>
      </c>
      <c r="F239" s="220" t="s">
        <v>175</v>
      </c>
      <c r="G239" s="220"/>
      <c r="H239" s="35"/>
      <c r="I239" s="220" t="s">
        <v>175</v>
      </c>
      <c r="J239" s="220"/>
      <c r="K239" s="35"/>
      <c r="L239" s="220" t="s">
        <v>175</v>
      </c>
      <c r="M239" s="220"/>
      <c r="N239" s="35"/>
      <c r="O239" s="220" t="s">
        <v>491</v>
      </c>
      <c r="P239" s="220"/>
      <c r="Q239" s="182" t="s">
        <v>173</v>
      </c>
    </row>
    <row r="240" spans="1:17">
      <c r="A240" s="12"/>
      <c r="B240" s="182"/>
      <c r="C240" s="220"/>
      <c r="D240" s="220"/>
      <c r="E240" s="182"/>
      <c r="F240" s="220"/>
      <c r="G240" s="220"/>
      <c r="H240" s="35"/>
      <c r="I240" s="220"/>
      <c r="J240" s="220"/>
      <c r="K240" s="35"/>
      <c r="L240" s="220"/>
      <c r="M240" s="220"/>
      <c r="N240" s="35"/>
      <c r="O240" s="220"/>
      <c r="P240" s="220"/>
      <c r="Q240" s="182"/>
    </row>
    <row r="241" spans="1:17">
      <c r="A241" s="12"/>
      <c r="B241" s="182" t="s">
        <v>114</v>
      </c>
      <c r="C241" s="220" t="s">
        <v>492</v>
      </c>
      <c r="D241" s="220"/>
      <c r="E241" s="182" t="s">
        <v>173</v>
      </c>
      <c r="F241" s="220" t="s">
        <v>175</v>
      </c>
      <c r="G241" s="220"/>
      <c r="H241" s="35"/>
      <c r="I241" s="220" t="s">
        <v>175</v>
      </c>
      <c r="J241" s="220"/>
      <c r="K241" s="35"/>
      <c r="L241" s="220" t="s">
        <v>175</v>
      </c>
      <c r="M241" s="220"/>
      <c r="N241" s="35"/>
      <c r="O241" s="220" t="s">
        <v>492</v>
      </c>
      <c r="P241" s="220"/>
      <c r="Q241" s="182" t="s">
        <v>173</v>
      </c>
    </row>
    <row r="242" spans="1:17">
      <c r="A242" s="12"/>
      <c r="B242" s="182"/>
      <c r="C242" s="220"/>
      <c r="D242" s="220"/>
      <c r="E242" s="182"/>
      <c r="F242" s="220"/>
      <c r="G242" s="220"/>
      <c r="H242" s="35"/>
      <c r="I242" s="220"/>
      <c r="J242" s="220"/>
      <c r="K242" s="35"/>
      <c r="L242" s="220"/>
      <c r="M242" s="220"/>
      <c r="N242" s="35"/>
      <c r="O242" s="220"/>
      <c r="P242" s="220"/>
      <c r="Q242" s="182"/>
    </row>
    <row r="243" spans="1:17">
      <c r="A243" s="12"/>
      <c r="B243" s="182" t="s">
        <v>115</v>
      </c>
      <c r="C243" s="220">
        <v>87</v>
      </c>
      <c r="D243" s="220"/>
      <c r="E243" s="35"/>
      <c r="F243" s="220" t="s">
        <v>175</v>
      </c>
      <c r="G243" s="220"/>
      <c r="H243" s="35"/>
      <c r="I243" s="220" t="s">
        <v>175</v>
      </c>
      <c r="J243" s="220"/>
      <c r="K243" s="35"/>
      <c r="L243" s="220" t="s">
        <v>175</v>
      </c>
      <c r="M243" s="220"/>
      <c r="N243" s="35"/>
      <c r="O243" s="220">
        <v>87</v>
      </c>
      <c r="P243" s="220"/>
      <c r="Q243" s="35"/>
    </row>
    <row r="244" spans="1:17">
      <c r="A244" s="12"/>
      <c r="B244" s="182"/>
      <c r="C244" s="220"/>
      <c r="D244" s="220"/>
      <c r="E244" s="35"/>
      <c r="F244" s="220"/>
      <c r="G244" s="220"/>
      <c r="H244" s="35"/>
      <c r="I244" s="220"/>
      <c r="J244" s="220"/>
      <c r="K244" s="35"/>
      <c r="L244" s="220"/>
      <c r="M244" s="220"/>
      <c r="N244" s="35"/>
      <c r="O244" s="220"/>
      <c r="P244" s="220"/>
      <c r="Q244" s="35"/>
    </row>
    <row r="245" spans="1:17">
      <c r="A245" s="12"/>
      <c r="B245" s="182" t="s">
        <v>32</v>
      </c>
      <c r="C245" s="220">
        <v>30</v>
      </c>
      <c r="D245" s="220"/>
      <c r="E245" s="35"/>
      <c r="F245" s="220" t="s">
        <v>175</v>
      </c>
      <c r="G245" s="220"/>
      <c r="H245" s="35"/>
      <c r="I245" s="220" t="s">
        <v>175</v>
      </c>
      <c r="J245" s="220"/>
      <c r="K245" s="35"/>
      <c r="L245" s="220" t="s">
        <v>175</v>
      </c>
      <c r="M245" s="220"/>
      <c r="N245" s="35"/>
      <c r="O245" s="220">
        <v>30</v>
      </c>
      <c r="P245" s="220"/>
      <c r="Q245" s="35"/>
    </row>
    <row r="246" spans="1:17" ht="15.75" thickBot="1">
      <c r="A246" s="12"/>
      <c r="B246" s="221"/>
      <c r="C246" s="222"/>
      <c r="D246" s="222"/>
      <c r="E246" s="36"/>
      <c r="F246" s="222"/>
      <c r="G246" s="222"/>
      <c r="H246" s="36"/>
      <c r="I246" s="222"/>
      <c r="J246" s="222"/>
      <c r="K246" s="36"/>
      <c r="L246" s="222"/>
      <c r="M246" s="222"/>
      <c r="N246" s="36"/>
      <c r="O246" s="222"/>
      <c r="P246" s="222"/>
      <c r="Q246" s="36"/>
    </row>
    <row r="247" spans="1:17">
      <c r="A247" s="12"/>
      <c r="B247" s="223" t="s">
        <v>116</v>
      </c>
      <c r="C247" s="226" t="s">
        <v>493</v>
      </c>
      <c r="D247" s="226"/>
      <c r="E247" s="223" t="s">
        <v>173</v>
      </c>
      <c r="F247" s="226" t="s">
        <v>175</v>
      </c>
      <c r="G247" s="226"/>
      <c r="H247" s="41"/>
      <c r="I247" s="226" t="s">
        <v>175</v>
      </c>
      <c r="J247" s="226"/>
      <c r="K247" s="41"/>
      <c r="L247" s="226" t="s">
        <v>175</v>
      </c>
      <c r="M247" s="226"/>
      <c r="N247" s="41"/>
      <c r="O247" s="226" t="s">
        <v>493</v>
      </c>
      <c r="P247" s="226"/>
      <c r="Q247" s="223" t="s">
        <v>173</v>
      </c>
    </row>
    <row r="248" spans="1:17" ht="15.75" thickBot="1">
      <c r="A248" s="12"/>
      <c r="B248" s="221"/>
      <c r="C248" s="222"/>
      <c r="D248" s="222"/>
      <c r="E248" s="221"/>
      <c r="F248" s="222"/>
      <c r="G248" s="222"/>
      <c r="H248" s="36"/>
      <c r="I248" s="222"/>
      <c r="J248" s="222"/>
      <c r="K248" s="36"/>
      <c r="L248" s="222"/>
      <c r="M248" s="222"/>
      <c r="N248" s="36"/>
      <c r="O248" s="222"/>
      <c r="P248" s="222"/>
      <c r="Q248" s="221"/>
    </row>
    <row r="249" spans="1:17">
      <c r="A249" s="12"/>
      <c r="B249" s="223" t="s">
        <v>117</v>
      </c>
      <c r="C249" s="226" t="s">
        <v>398</v>
      </c>
      <c r="D249" s="226"/>
      <c r="E249" s="223" t="s">
        <v>173</v>
      </c>
      <c r="F249" s="226" t="s">
        <v>175</v>
      </c>
      <c r="G249" s="226"/>
      <c r="H249" s="41"/>
      <c r="I249" s="226" t="s">
        <v>175</v>
      </c>
      <c r="J249" s="226"/>
      <c r="K249" s="41"/>
      <c r="L249" s="226" t="s">
        <v>175</v>
      </c>
      <c r="M249" s="226"/>
      <c r="N249" s="41"/>
      <c r="O249" s="226" t="s">
        <v>398</v>
      </c>
      <c r="P249" s="226"/>
      <c r="Q249" s="223" t="s">
        <v>173</v>
      </c>
    </row>
    <row r="250" spans="1:17" ht="15.75" thickBot="1">
      <c r="A250" s="12"/>
      <c r="B250" s="221"/>
      <c r="C250" s="222"/>
      <c r="D250" s="222"/>
      <c r="E250" s="221"/>
      <c r="F250" s="222"/>
      <c r="G250" s="222"/>
      <c r="H250" s="36"/>
      <c r="I250" s="222"/>
      <c r="J250" s="222"/>
      <c r="K250" s="36"/>
      <c r="L250" s="222"/>
      <c r="M250" s="222"/>
      <c r="N250" s="36"/>
      <c r="O250" s="222"/>
      <c r="P250" s="222"/>
      <c r="Q250" s="221"/>
    </row>
    <row r="251" spans="1:17">
      <c r="A251" s="12"/>
      <c r="B251" s="223" t="s">
        <v>494</v>
      </c>
      <c r="C251" s="226">
        <v>882</v>
      </c>
      <c r="D251" s="226"/>
      <c r="E251" s="41"/>
      <c r="F251" s="226" t="s">
        <v>495</v>
      </c>
      <c r="G251" s="226"/>
      <c r="H251" s="223" t="s">
        <v>173</v>
      </c>
      <c r="I251" s="226" t="s">
        <v>496</v>
      </c>
      <c r="J251" s="226"/>
      <c r="K251" s="223" t="s">
        <v>173</v>
      </c>
      <c r="L251" s="226" t="s">
        <v>175</v>
      </c>
      <c r="M251" s="226"/>
      <c r="N251" s="41"/>
      <c r="O251" s="226" t="s">
        <v>175</v>
      </c>
      <c r="P251" s="226"/>
      <c r="Q251" s="41"/>
    </row>
    <row r="252" spans="1:17" ht="15.75" thickBot="1">
      <c r="A252" s="12"/>
      <c r="B252" s="221"/>
      <c r="C252" s="222"/>
      <c r="D252" s="222"/>
      <c r="E252" s="36"/>
      <c r="F252" s="222"/>
      <c r="G252" s="222"/>
      <c r="H252" s="221"/>
      <c r="I252" s="222"/>
      <c r="J252" s="222"/>
      <c r="K252" s="221"/>
      <c r="L252" s="222"/>
      <c r="M252" s="222"/>
      <c r="N252" s="36"/>
      <c r="O252" s="222"/>
      <c r="P252" s="222"/>
      <c r="Q252" s="36"/>
    </row>
    <row r="253" spans="1:17">
      <c r="A253" s="12"/>
      <c r="B253" s="235" t="s">
        <v>497</v>
      </c>
      <c r="C253" s="226">
        <v>63</v>
      </c>
      <c r="D253" s="226"/>
      <c r="E253" s="41"/>
      <c r="F253" s="226" t="s">
        <v>175</v>
      </c>
      <c r="G253" s="226"/>
      <c r="H253" s="41"/>
      <c r="I253" s="226" t="s">
        <v>498</v>
      </c>
      <c r="J253" s="226"/>
      <c r="K253" s="223" t="s">
        <v>173</v>
      </c>
      <c r="L253" s="226" t="s">
        <v>175</v>
      </c>
      <c r="M253" s="226"/>
      <c r="N253" s="41"/>
      <c r="O253" s="226">
        <v>24</v>
      </c>
      <c r="P253" s="226"/>
      <c r="Q253" s="41"/>
    </row>
    <row r="254" spans="1:17">
      <c r="A254" s="12"/>
      <c r="B254" s="236"/>
      <c r="C254" s="220"/>
      <c r="D254" s="220"/>
      <c r="E254" s="35"/>
      <c r="F254" s="220"/>
      <c r="G254" s="220"/>
      <c r="H254" s="35"/>
      <c r="I254" s="220"/>
      <c r="J254" s="220"/>
      <c r="K254" s="182"/>
      <c r="L254" s="220"/>
      <c r="M254" s="220"/>
      <c r="N254" s="35"/>
      <c r="O254" s="220"/>
      <c r="P254" s="220"/>
      <c r="Q254" s="35"/>
    </row>
    <row r="255" spans="1:17">
      <c r="A255" s="12"/>
      <c r="B255" s="237" t="s">
        <v>119</v>
      </c>
      <c r="C255" s="219">
        <v>2536</v>
      </c>
      <c r="D255" s="219"/>
      <c r="E255" s="35"/>
      <c r="F255" s="220" t="s">
        <v>175</v>
      </c>
      <c r="G255" s="220"/>
      <c r="H255" s="35"/>
      <c r="I255" s="219">
        <v>1852</v>
      </c>
      <c r="J255" s="219"/>
      <c r="K255" s="35"/>
      <c r="L255" s="220" t="s">
        <v>175</v>
      </c>
      <c r="M255" s="220"/>
      <c r="N255" s="35"/>
      <c r="O255" s="219">
        <v>4388</v>
      </c>
      <c r="P255" s="219"/>
      <c r="Q255" s="35"/>
    </row>
    <row r="256" spans="1:17" ht="15.75" thickBot="1">
      <c r="A256" s="12"/>
      <c r="B256" s="238"/>
      <c r="C256" s="225"/>
      <c r="D256" s="225"/>
      <c r="E256" s="36"/>
      <c r="F256" s="222"/>
      <c r="G256" s="222"/>
      <c r="H256" s="36"/>
      <c r="I256" s="225"/>
      <c r="J256" s="225"/>
      <c r="K256" s="36"/>
      <c r="L256" s="222"/>
      <c r="M256" s="222"/>
      <c r="N256" s="36"/>
      <c r="O256" s="225"/>
      <c r="P256" s="225"/>
      <c r="Q256" s="36"/>
    </row>
    <row r="257" spans="1:17">
      <c r="A257" s="12"/>
      <c r="B257" s="235" t="s">
        <v>120</v>
      </c>
      <c r="C257" s="223" t="s">
        <v>170</v>
      </c>
      <c r="D257" s="224">
        <v>2599</v>
      </c>
      <c r="E257" s="41"/>
      <c r="F257" s="223" t="s">
        <v>170</v>
      </c>
      <c r="G257" s="226" t="s">
        <v>175</v>
      </c>
      <c r="H257" s="41"/>
      <c r="I257" s="223" t="s">
        <v>170</v>
      </c>
      <c r="J257" s="224">
        <v>1813</v>
      </c>
      <c r="K257" s="41"/>
      <c r="L257" s="223" t="s">
        <v>170</v>
      </c>
      <c r="M257" s="226" t="s">
        <v>175</v>
      </c>
      <c r="N257" s="41"/>
      <c r="O257" s="223" t="s">
        <v>170</v>
      </c>
      <c r="P257" s="224">
        <v>4412</v>
      </c>
      <c r="Q257" s="41"/>
    </row>
    <row r="258" spans="1:17" ht="15.75" thickBot="1">
      <c r="A258" s="12"/>
      <c r="B258" s="239"/>
      <c r="C258" s="183"/>
      <c r="D258" s="227"/>
      <c r="E258" s="42"/>
      <c r="F258" s="183"/>
      <c r="G258" s="228"/>
      <c r="H258" s="42"/>
      <c r="I258" s="183"/>
      <c r="J258" s="227"/>
      <c r="K258" s="42"/>
      <c r="L258" s="183"/>
      <c r="M258" s="228"/>
      <c r="N258" s="42"/>
      <c r="O258" s="183"/>
      <c r="P258" s="227"/>
      <c r="Q258" s="42"/>
    </row>
    <row r="259" spans="1:17" ht="16.5" thickTop="1" thickBot="1">
      <c r="A259" s="12"/>
      <c r="B259" s="162" t="s">
        <v>441</v>
      </c>
      <c r="C259" s="240"/>
      <c r="D259" s="240"/>
      <c r="E259" s="240"/>
      <c r="F259" s="240"/>
      <c r="G259" s="240"/>
      <c r="H259" s="240"/>
      <c r="I259" s="240"/>
      <c r="J259" s="240"/>
      <c r="K259" s="240"/>
      <c r="L259" s="240"/>
      <c r="M259" s="240"/>
      <c r="N259" s="240"/>
      <c r="O259" s="240"/>
      <c r="P259" s="240"/>
      <c r="Q259" s="240"/>
    </row>
    <row r="260" spans="1:17" ht="15.75" thickTop="1">
      <c r="A260" s="12"/>
      <c r="B260" s="214" t="s">
        <v>481</v>
      </c>
      <c r="C260" s="214" t="s">
        <v>170</v>
      </c>
      <c r="D260" s="234" t="s">
        <v>343</v>
      </c>
      <c r="E260" s="214" t="s">
        <v>173</v>
      </c>
      <c r="F260" s="214" t="s">
        <v>170</v>
      </c>
      <c r="G260" s="234">
        <v>669</v>
      </c>
      <c r="H260" s="28"/>
      <c r="I260" s="214" t="s">
        <v>170</v>
      </c>
      <c r="J260" s="234" t="s">
        <v>499</v>
      </c>
      <c r="K260" s="214" t="s">
        <v>173</v>
      </c>
      <c r="L260" s="214" t="s">
        <v>170</v>
      </c>
      <c r="M260" s="234" t="s">
        <v>175</v>
      </c>
      <c r="N260" s="28"/>
      <c r="O260" s="214" t="s">
        <v>170</v>
      </c>
      <c r="P260" s="234">
        <v>422</v>
      </c>
      <c r="Q260" s="28"/>
    </row>
    <row r="261" spans="1:17" ht="15.75" thickBot="1">
      <c r="A261" s="12"/>
      <c r="B261" s="221"/>
      <c r="C261" s="221"/>
      <c r="D261" s="222"/>
      <c r="E261" s="221"/>
      <c r="F261" s="221"/>
      <c r="G261" s="222"/>
      <c r="H261" s="36"/>
      <c r="I261" s="221"/>
      <c r="J261" s="222"/>
      <c r="K261" s="221"/>
      <c r="L261" s="221"/>
      <c r="M261" s="222"/>
      <c r="N261" s="36"/>
      <c r="O261" s="221"/>
      <c r="P261" s="222"/>
      <c r="Q261" s="36"/>
    </row>
    <row r="262" spans="1:17">
      <c r="A262" s="12"/>
      <c r="B262" s="223" t="s">
        <v>500</v>
      </c>
      <c r="C262" s="226" t="s">
        <v>175</v>
      </c>
      <c r="D262" s="226"/>
      <c r="E262" s="41"/>
      <c r="F262" s="226" t="s">
        <v>501</v>
      </c>
      <c r="G262" s="226"/>
      <c r="H262" s="223" t="s">
        <v>173</v>
      </c>
      <c r="I262" s="226" t="s">
        <v>445</v>
      </c>
      <c r="J262" s="226"/>
      <c r="K262" s="223" t="s">
        <v>173</v>
      </c>
      <c r="L262" s="226" t="s">
        <v>175</v>
      </c>
      <c r="M262" s="226"/>
      <c r="N262" s="41"/>
      <c r="O262" s="226" t="s">
        <v>502</v>
      </c>
      <c r="P262" s="226"/>
      <c r="Q262" s="223" t="s">
        <v>173</v>
      </c>
    </row>
    <row r="263" spans="1:17" ht="15.75" thickBot="1">
      <c r="A263" s="12"/>
      <c r="B263" s="221"/>
      <c r="C263" s="222"/>
      <c r="D263" s="222"/>
      <c r="E263" s="36"/>
      <c r="F263" s="222"/>
      <c r="G263" s="222"/>
      <c r="H263" s="221"/>
      <c r="I263" s="222"/>
      <c r="J263" s="222"/>
      <c r="K263" s="221"/>
      <c r="L263" s="222"/>
      <c r="M263" s="222"/>
      <c r="N263" s="36"/>
      <c r="O263" s="222"/>
      <c r="P263" s="222"/>
      <c r="Q263" s="221"/>
    </row>
    <row r="264" spans="1:17">
      <c r="A264" s="12"/>
      <c r="B264" s="235" t="s">
        <v>488</v>
      </c>
      <c r="C264" s="41"/>
      <c r="D264" s="41"/>
      <c r="E264" s="41"/>
      <c r="F264" s="41"/>
      <c r="G264" s="41"/>
      <c r="H264" s="41"/>
      <c r="I264" s="41"/>
      <c r="J264" s="41"/>
      <c r="K264" s="41"/>
      <c r="L264" s="41"/>
      <c r="M264" s="41"/>
      <c r="N264" s="41"/>
      <c r="O264" s="242"/>
      <c r="P264" s="242"/>
      <c r="Q264" s="242"/>
    </row>
    <row r="265" spans="1:17">
      <c r="A265" s="12"/>
      <c r="B265" s="237"/>
      <c r="C265" s="35"/>
      <c r="D265" s="35"/>
      <c r="E265" s="35"/>
      <c r="F265" s="35"/>
      <c r="G265" s="35"/>
      <c r="H265" s="35"/>
      <c r="I265" s="35"/>
      <c r="J265" s="35"/>
      <c r="K265" s="35"/>
      <c r="L265" s="35"/>
      <c r="M265" s="35"/>
      <c r="N265" s="35"/>
      <c r="O265" s="241"/>
      <c r="P265" s="241"/>
      <c r="Q265" s="241"/>
    </row>
    <row r="266" spans="1:17">
      <c r="A266" s="12"/>
      <c r="B266" s="182" t="s">
        <v>112</v>
      </c>
      <c r="C266" s="220" t="s">
        <v>503</v>
      </c>
      <c r="D266" s="220"/>
      <c r="E266" s="182" t="s">
        <v>173</v>
      </c>
      <c r="F266" s="220" t="s">
        <v>175</v>
      </c>
      <c r="G266" s="220"/>
      <c r="H266" s="35"/>
      <c r="I266" s="220" t="s">
        <v>175</v>
      </c>
      <c r="J266" s="220"/>
      <c r="K266" s="35"/>
      <c r="L266" s="220" t="s">
        <v>175</v>
      </c>
      <c r="M266" s="220"/>
      <c r="N266" s="35"/>
      <c r="O266" s="220" t="s">
        <v>503</v>
      </c>
      <c r="P266" s="220"/>
      <c r="Q266" s="182" t="s">
        <v>173</v>
      </c>
    </row>
    <row r="267" spans="1:17">
      <c r="A267" s="12"/>
      <c r="B267" s="182"/>
      <c r="C267" s="220"/>
      <c r="D267" s="220"/>
      <c r="E267" s="182"/>
      <c r="F267" s="220"/>
      <c r="G267" s="220"/>
      <c r="H267" s="35"/>
      <c r="I267" s="220"/>
      <c r="J267" s="220"/>
      <c r="K267" s="35"/>
      <c r="L267" s="220"/>
      <c r="M267" s="220"/>
      <c r="N267" s="35"/>
      <c r="O267" s="220"/>
      <c r="P267" s="220"/>
      <c r="Q267" s="182"/>
    </row>
    <row r="268" spans="1:17">
      <c r="A268" s="12"/>
      <c r="B268" s="182" t="s">
        <v>32</v>
      </c>
      <c r="C268" s="220">
        <v>83</v>
      </c>
      <c r="D268" s="220"/>
      <c r="E268" s="35"/>
      <c r="F268" s="220" t="s">
        <v>175</v>
      </c>
      <c r="G268" s="220"/>
      <c r="H268" s="35"/>
      <c r="I268" s="220" t="s">
        <v>175</v>
      </c>
      <c r="J268" s="220"/>
      <c r="K268" s="35"/>
      <c r="L268" s="220" t="s">
        <v>175</v>
      </c>
      <c r="M268" s="220"/>
      <c r="N268" s="35"/>
      <c r="O268" s="220">
        <v>83</v>
      </c>
      <c r="P268" s="220"/>
      <c r="Q268" s="35"/>
    </row>
    <row r="269" spans="1:17" ht="15.75" thickBot="1">
      <c r="A269" s="12"/>
      <c r="B269" s="221"/>
      <c r="C269" s="222"/>
      <c r="D269" s="222"/>
      <c r="E269" s="36"/>
      <c r="F269" s="222"/>
      <c r="G269" s="222"/>
      <c r="H269" s="36"/>
      <c r="I269" s="222"/>
      <c r="J269" s="222"/>
      <c r="K269" s="36"/>
      <c r="L269" s="222"/>
      <c r="M269" s="222"/>
      <c r="N269" s="36"/>
      <c r="O269" s="222"/>
      <c r="P269" s="222"/>
      <c r="Q269" s="36"/>
    </row>
    <row r="270" spans="1:17">
      <c r="A270" s="12"/>
      <c r="B270" s="223" t="s">
        <v>116</v>
      </c>
      <c r="C270" s="226" t="s">
        <v>504</v>
      </c>
      <c r="D270" s="226"/>
      <c r="E270" s="223" t="s">
        <v>173</v>
      </c>
      <c r="F270" s="226" t="s">
        <v>175</v>
      </c>
      <c r="G270" s="226"/>
      <c r="H270" s="41"/>
      <c r="I270" s="226" t="s">
        <v>175</v>
      </c>
      <c r="J270" s="226"/>
      <c r="K270" s="41"/>
      <c r="L270" s="226" t="s">
        <v>175</v>
      </c>
      <c r="M270" s="226"/>
      <c r="N270" s="41"/>
      <c r="O270" s="226" t="s">
        <v>504</v>
      </c>
      <c r="P270" s="226"/>
      <c r="Q270" s="223" t="s">
        <v>173</v>
      </c>
    </row>
    <row r="271" spans="1:17" ht="15.75" thickBot="1">
      <c r="A271" s="12"/>
      <c r="B271" s="221"/>
      <c r="C271" s="222"/>
      <c r="D271" s="222"/>
      <c r="E271" s="221"/>
      <c r="F271" s="222"/>
      <c r="G271" s="222"/>
      <c r="H271" s="36"/>
      <c r="I271" s="222"/>
      <c r="J271" s="222"/>
      <c r="K271" s="36"/>
      <c r="L271" s="222"/>
      <c r="M271" s="222"/>
      <c r="N271" s="36"/>
      <c r="O271" s="222"/>
      <c r="P271" s="222"/>
      <c r="Q271" s="221"/>
    </row>
    <row r="272" spans="1:17">
      <c r="A272" s="12"/>
      <c r="B272" s="223" t="s">
        <v>117</v>
      </c>
      <c r="C272" s="226" t="s">
        <v>505</v>
      </c>
      <c r="D272" s="226"/>
      <c r="E272" s="223" t="s">
        <v>173</v>
      </c>
      <c r="F272" s="226" t="s">
        <v>175</v>
      </c>
      <c r="G272" s="226"/>
      <c r="H272" s="41"/>
      <c r="I272" s="226" t="s">
        <v>175</v>
      </c>
      <c r="J272" s="226"/>
      <c r="K272" s="41"/>
      <c r="L272" s="226" t="s">
        <v>175</v>
      </c>
      <c r="M272" s="226"/>
      <c r="N272" s="41"/>
      <c r="O272" s="226" t="s">
        <v>505</v>
      </c>
      <c r="P272" s="226"/>
      <c r="Q272" s="223" t="s">
        <v>173</v>
      </c>
    </row>
    <row r="273" spans="1:17" ht="15.75" thickBot="1">
      <c r="A273" s="12"/>
      <c r="B273" s="221"/>
      <c r="C273" s="222"/>
      <c r="D273" s="222"/>
      <c r="E273" s="221"/>
      <c r="F273" s="222"/>
      <c r="G273" s="222"/>
      <c r="H273" s="36"/>
      <c r="I273" s="222"/>
      <c r="J273" s="222"/>
      <c r="K273" s="36"/>
      <c r="L273" s="222"/>
      <c r="M273" s="222"/>
      <c r="N273" s="36"/>
      <c r="O273" s="222"/>
      <c r="P273" s="222"/>
      <c r="Q273" s="221"/>
    </row>
    <row r="274" spans="1:17">
      <c r="A274" s="12"/>
      <c r="B274" s="223" t="s">
        <v>494</v>
      </c>
      <c r="C274" s="226">
        <v>609</v>
      </c>
      <c r="D274" s="226"/>
      <c r="E274" s="41"/>
      <c r="F274" s="226" t="s">
        <v>506</v>
      </c>
      <c r="G274" s="226"/>
      <c r="H274" s="223" t="s">
        <v>173</v>
      </c>
      <c r="I274" s="226" t="s">
        <v>398</v>
      </c>
      <c r="J274" s="226"/>
      <c r="K274" s="223" t="s">
        <v>173</v>
      </c>
      <c r="L274" s="226" t="s">
        <v>175</v>
      </c>
      <c r="M274" s="226"/>
      <c r="N274" s="41"/>
      <c r="O274" s="226" t="s">
        <v>175</v>
      </c>
      <c r="P274" s="226"/>
      <c r="Q274" s="41"/>
    </row>
    <row r="275" spans="1:17" ht="15.75" thickBot="1">
      <c r="A275" s="12"/>
      <c r="B275" s="221"/>
      <c r="C275" s="222"/>
      <c r="D275" s="222"/>
      <c r="E275" s="36"/>
      <c r="F275" s="222"/>
      <c r="G275" s="222"/>
      <c r="H275" s="221"/>
      <c r="I275" s="222"/>
      <c r="J275" s="222"/>
      <c r="K275" s="221"/>
      <c r="L275" s="222"/>
      <c r="M275" s="222"/>
      <c r="N275" s="36"/>
      <c r="O275" s="222"/>
      <c r="P275" s="222"/>
      <c r="Q275" s="36"/>
    </row>
    <row r="276" spans="1:17">
      <c r="A276" s="12"/>
      <c r="B276" s="235" t="s">
        <v>497</v>
      </c>
      <c r="C276" s="226" t="s">
        <v>507</v>
      </c>
      <c r="D276" s="226"/>
      <c r="E276" s="223" t="s">
        <v>173</v>
      </c>
      <c r="F276" s="226" t="s">
        <v>175</v>
      </c>
      <c r="G276" s="226"/>
      <c r="H276" s="41"/>
      <c r="I276" s="226" t="s">
        <v>508</v>
      </c>
      <c r="J276" s="226"/>
      <c r="K276" s="223" t="s">
        <v>173</v>
      </c>
      <c r="L276" s="226" t="s">
        <v>175</v>
      </c>
      <c r="M276" s="226"/>
      <c r="N276" s="41"/>
      <c r="O276" s="226" t="s">
        <v>509</v>
      </c>
      <c r="P276" s="226"/>
      <c r="Q276" s="223" t="s">
        <v>173</v>
      </c>
    </row>
    <row r="277" spans="1:17">
      <c r="A277" s="12"/>
      <c r="B277" s="236"/>
      <c r="C277" s="220"/>
      <c r="D277" s="220"/>
      <c r="E277" s="182"/>
      <c r="F277" s="220"/>
      <c r="G277" s="220"/>
      <c r="H277" s="35"/>
      <c r="I277" s="220"/>
      <c r="J277" s="220"/>
      <c r="K277" s="182"/>
      <c r="L277" s="220"/>
      <c r="M277" s="220"/>
      <c r="N277" s="35"/>
      <c r="O277" s="243"/>
      <c r="P277" s="243"/>
      <c r="Q277" s="230"/>
    </row>
    <row r="278" spans="1:17">
      <c r="A278" s="12"/>
      <c r="B278" s="237" t="s">
        <v>119</v>
      </c>
      <c r="C278" s="219">
        <v>4180</v>
      </c>
      <c r="D278" s="219"/>
      <c r="E278" s="35"/>
      <c r="F278" s="220" t="s">
        <v>175</v>
      </c>
      <c r="G278" s="220"/>
      <c r="H278" s="35"/>
      <c r="I278" s="219">
        <v>1121</v>
      </c>
      <c r="J278" s="219"/>
      <c r="K278" s="35"/>
      <c r="L278" s="220" t="s">
        <v>175</v>
      </c>
      <c r="M278" s="220"/>
      <c r="N278" s="35"/>
      <c r="O278" s="219">
        <v>5301</v>
      </c>
      <c r="P278" s="219"/>
      <c r="Q278" s="35"/>
    </row>
    <row r="279" spans="1:17" ht="15.75" thickBot="1">
      <c r="A279" s="12"/>
      <c r="B279" s="238"/>
      <c r="C279" s="225"/>
      <c r="D279" s="225"/>
      <c r="E279" s="36"/>
      <c r="F279" s="222"/>
      <c r="G279" s="222"/>
      <c r="H279" s="36"/>
      <c r="I279" s="225"/>
      <c r="J279" s="225"/>
      <c r="K279" s="36"/>
      <c r="L279" s="222"/>
      <c r="M279" s="222"/>
      <c r="N279" s="36"/>
      <c r="O279" s="225"/>
      <c r="P279" s="225"/>
      <c r="Q279" s="36"/>
    </row>
    <row r="280" spans="1:17">
      <c r="A280" s="12"/>
      <c r="B280" s="235" t="s">
        <v>120</v>
      </c>
      <c r="C280" s="223" t="s">
        <v>170</v>
      </c>
      <c r="D280" s="224">
        <v>3374</v>
      </c>
      <c r="E280" s="41"/>
      <c r="F280" s="223" t="s">
        <v>170</v>
      </c>
      <c r="G280" s="226" t="s">
        <v>175</v>
      </c>
      <c r="H280" s="41"/>
      <c r="I280" s="223" t="s">
        <v>170</v>
      </c>
      <c r="J280" s="226">
        <v>922</v>
      </c>
      <c r="K280" s="41"/>
      <c r="L280" s="223" t="s">
        <v>170</v>
      </c>
      <c r="M280" s="226" t="s">
        <v>175</v>
      </c>
      <c r="N280" s="41"/>
      <c r="O280" s="223" t="s">
        <v>170</v>
      </c>
      <c r="P280" s="224">
        <v>4296</v>
      </c>
      <c r="Q280" s="41"/>
    </row>
    <row r="281" spans="1:17" ht="15.75" thickBot="1">
      <c r="A281" s="12"/>
      <c r="B281" s="238"/>
      <c r="C281" s="221"/>
      <c r="D281" s="225"/>
      <c r="E281" s="36"/>
      <c r="F281" s="221"/>
      <c r="G281" s="222"/>
      <c r="H281" s="36"/>
      <c r="I281" s="221"/>
      <c r="J281" s="222"/>
      <c r="K281" s="36"/>
      <c r="L281" s="221"/>
      <c r="M281" s="222"/>
      <c r="N281" s="36"/>
      <c r="O281" s="221"/>
      <c r="P281" s="225"/>
      <c r="Q281" s="36"/>
    </row>
    <row r="282" spans="1:17">
      <c r="A282" s="12"/>
      <c r="B282" s="244"/>
      <c r="C282" s="244"/>
      <c r="D282" s="244"/>
      <c r="E282" s="244"/>
      <c r="F282" s="244"/>
      <c r="G282" s="244"/>
      <c r="H282" s="244"/>
      <c r="I282" s="244"/>
      <c r="J282" s="244"/>
      <c r="K282" s="244"/>
      <c r="L282" s="244"/>
      <c r="M282" s="244"/>
      <c r="N282" s="244"/>
      <c r="O282" s="244"/>
      <c r="P282" s="244"/>
      <c r="Q282" s="244"/>
    </row>
    <row r="283" spans="1:17">
      <c r="A283" s="12"/>
      <c r="B283" s="182" t="s">
        <v>124</v>
      </c>
      <c r="C283" s="182"/>
      <c r="D283" s="182"/>
      <c r="E283" s="182"/>
      <c r="F283" s="182"/>
      <c r="G283" s="182"/>
      <c r="H283" s="182"/>
      <c r="I283" s="182"/>
      <c r="J283" s="182"/>
      <c r="K283" s="182"/>
      <c r="L283" s="182"/>
      <c r="M283" s="182"/>
      <c r="N283" s="182"/>
      <c r="O283" s="182"/>
      <c r="P283" s="182"/>
      <c r="Q283" s="182"/>
    </row>
  </sheetData>
  <mergeCells count="1517">
    <mergeCell ref="B283:Q283"/>
    <mergeCell ref="B5:Q5"/>
    <mergeCell ref="B6:Q6"/>
    <mergeCell ref="B65:Q65"/>
    <mergeCell ref="B141:Q141"/>
    <mergeCell ref="B217:Q217"/>
    <mergeCell ref="B282:Q282"/>
    <mergeCell ref="N280:N281"/>
    <mergeCell ref="O280:O281"/>
    <mergeCell ref="P280:P281"/>
    <mergeCell ref="Q280:Q281"/>
    <mergeCell ref="A1:A2"/>
    <mergeCell ref="B1:Q1"/>
    <mergeCell ref="B2:Q2"/>
    <mergeCell ref="B3:Q3"/>
    <mergeCell ref="A4:A283"/>
    <mergeCell ref="B4:Q4"/>
    <mergeCell ref="H280:H281"/>
    <mergeCell ref="I280:I281"/>
    <mergeCell ref="J280:J281"/>
    <mergeCell ref="K280:K281"/>
    <mergeCell ref="L280:L281"/>
    <mergeCell ref="M280:M281"/>
    <mergeCell ref="B280:B281"/>
    <mergeCell ref="C280:C281"/>
    <mergeCell ref="D280:D281"/>
    <mergeCell ref="E280:E281"/>
    <mergeCell ref="F280:F281"/>
    <mergeCell ref="G280:G281"/>
    <mergeCell ref="I278:J279"/>
    <mergeCell ref="K278:K279"/>
    <mergeCell ref="L278:M279"/>
    <mergeCell ref="N278:N279"/>
    <mergeCell ref="O278:P279"/>
    <mergeCell ref="Q278:Q279"/>
    <mergeCell ref="K276:K277"/>
    <mergeCell ref="L276:M277"/>
    <mergeCell ref="N276:N277"/>
    <mergeCell ref="O276:P277"/>
    <mergeCell ref="Q276:Q277"/>
    <mergeCell ref="B278:B279"/>
    <mergeCell ref="C278:D279"/>
    <mergeCell ref="E278:E279"/>
    <mergeCell ref="F278:G279"/>
    <mergeCell ref="H278:H279"/>
    <mergeCell ref="B276:B277"/>
    <mergeCell ref="C276:D277"/>
    <mergeCell ref="E276:E277"/>
    <mergeCell ref="F276:G277"/>
    <mergeCell ref="H276:H277"/>
    <mergeCell ref="I276:J277"/>
    <mergeCell ref="I274:J275"/>
    <mergeCell ref="K274:K275"/>
    <mergeCell ref="L274:M275"/>
    <mergeCell ref="N274:N275"/>
    <mergeCell ref="O274:P275"/>
    <mergeCell ref="Q274:Q275"/>
    <mergeCell ref="K272:K273"/>
    <mergeCell ref="L272:M273"/>
    <mergeCell ref="N272:N273"/>
    <mergeCell ref="O272:P273"/>
    <mergeCell ref="Q272:Q273"/>
    <mergeCell ref="B274:B275"/>
    <mergeCell ref="C274:D275"/>
    <mergeCell ref="E274:E275"/>
    <mergeCell ref="F274:G275"/>
    <mergeCell ref="H274:H275"/>
    <mergeCell ref="L270:M271"/>
    <mergeCell ref="N270:N271"/>
    <mergeCell ref="O270:P271"/>
    <mergeCell ref="Q270:Q271"/>
    <mergeCell ref="B272:B273"/>
    <mergeCell ref="C272:D273"/>
    <mergeCell ref="E272:E273"/>
    <mergeCell ref="F272:G273"/>
    <mergeCell ref="H272:H273"/>
    <mergeCell ref="I272:J273"/>
    <mergeCell ref="N268:N269"/>
    <mergeCell ref="O268:P269"/>
    <mergeCell ref="Q268:Q269"/>
    <mergeCell ref="B270:B271"/>
    <mergeCell ref="C270:D271"/>
    <mergeCell ref="E270:E271"/>
    <mergeCell ref="F270:G271"/>
    <mergeCell ref="H270:H271"/>
    <mergeCell ref="I270:J271"/>
    <mergeCell ref="K270:K271"/>
    <mergeCell ref="O266:P267"/>
    <mergeCell ref="Q266:Q267"/>
    <mergeCell ref="B268:B269"/>
    <mergeCell ref="C268:D269"/>
    <mergeCell ref="E268:E269"/>
    <mergeCell ref="F268:G269"/>
    <mergeCell ref="H268:H269"/>
    <mergeCell ref="I268:J269"/>
    <mergeCell ref="K268:K269"/>
    <mergeCell ref="L268:M269"/>
    <mergeCell ref="O264:Q265"/>
    <mergeCell ref="B266:B267"/>
    <mergeCell ref="C266:D267"/>
    <mergeCell ref="E266:E267"/>
    <mergeCell ref="F266:G267"/>
    <mergeCell ref="H266:H267"/>
    <mergeCell ref="I266:J267"/>
    <mergeCell ref="K266:K267"/>
    <mergeCell ref="L266:M267"/>
    <mergeCell ref="N266:N267"/>
    <mergeCell ref="K262:K263"/>
    <mergeCell ref="L262:M263"/>
    <mergeCell ref="N262:N263"/>
    <mergeCell ref="O262:P263"/>
    <mergeCell ref="Q262:Q263"/>
    <mergeCell ref="B264:B265"/>
    <mergeCell ref="C264:E265"/>
    <mergeCell ref="F264:H265"/>
    <mergeCell ref="I264:K265"/>
    <mergeCell ref="L264:N265"/>
    <mergeCell ref="N260:N261"/>
    <mergeCell ref="O260:O261"/>
    <mergeCell ref="P260:P261"/>
    <mergeCell ref="Q260:Q261"/>
    <mergeCell ref="B262:B263"/>
    <mergeCell ref="C262:D263"/>
    <mergeCell ref="E262:E263"/>
    <mergeCell ref="F262:G263"/>
    <mergeCell ref="H262:H263"/>
    <mergeCell ref="I262:J263"/>
    <mergeCell ref="H260:H261"/>
    <mergeCell ref="I260:I261"/>
    <mergeCell ref="J260:J261"/>
    <mergeCell ref="K260:K261"/>
    <mergeCell ref="L260:L261"/>
    <mergeCell ref="M260:M261"/>
    <mergeCell ref="B260:B261"/>
    <mergeCell ref="C260:C261"/>
    <mergeCell ref="D260:D261"/>
    <mergeCell ref="E260:E261"/>
    <mergeCell ref="F260:F261"/>
    <mergeCell ref="G260:G261"/>
    <mergeCell ref="M257:M258"/>
    <mergeCell ref="N257:N258"/>
    <mergeCell ref="O257:O258"/>
    <mergeCell ref="P257:P258"/>
    <mergeCell ref="Q257:Q258"/>
    <mergeCell ref="C259:E259"/>
    <mergeCell ref="F259:H259"/>
    <mergeCell ref="I259:K259"/>
    <mergeCell ref="L259:N259"/>
    <mergeCell ref="O259:Q259"/>
    <mergeCell ref="G257:G258"/>
    <mergeCell ref="H257:H258"/>
    <mergeCell ref="I257:I258"/>
    <mergeCell ref="J257:J258"/>
    <mergeCell ref="K257:K258"/>
    <mergeCell ref="L257:L258"/>
    <mergeCell ref="K255:K256"/>
    <mergeCell ref="L255:M256"/>
    <mergeCell ref="N255:N256"/>
    <mergeCell ref="O255:P256"/>
    <mergeCell ref="Q255:Q256"/>
    <mergeCell ref="B257:B258"/>
    <mergeCell ref="C257:C258"/>
    <mergeCell ref="D257:D258"/>
    <mergeCell ref="E257:E258"/>
    <mergeCell ref="F257:F258"/>
    <mergeCell ref="B255:B256"/>
    <mergeCell ref="C255:D256"/>
    <mergeCell ref="E255:E256"/>
    <mergeCell ref="F255:G256"/>
    <mergeCell ref="H255:H256"/>
    <mergeCell ref="I255:J256"/>
    <mergeCell ref="I253:J254"/>
    <mergeCell ref="K253:K254"/>
    <mergeCell ref="L253:M254"/>
    <mergeCell ref="N253:N254"/>
    <mergeCell ref="O253:P254"/>
    <mergeCell ref="Q253:Q254"/>
    <mergeCell ref="K251:K252"/>
    <mergeCell ref="L251:M252"/>
    <mergeCell ref="N251:N252"/>
    <mergeCell ref="O251:P252"/>
    <mergeCell ref="Q251:Q252"/>
    <mergeCell ref="B253:B254"/>
    <mergeCell ref="C253:D254"/>
    <mergeCell ref="E253:E254"/>
    <mergeCell ref="F253:G254"/>
    <mergeCell ref="H253:H254"/>
    <mergeCell ref="B251:B252"/>
    <mergeCell ref="C251:D252"/>
    <mergeCell ref="E251:E252"/>
    <mergeCell ref="F251:G252"/>
    <mergeCell ref="H251:H252"/>
    <mergeCell ref="I251:J252"/>
    <mergeCell ref="I249:J250"/>
    <mergeCell ref="K249:K250"/>
    <mergeCell ref="L249:M250"/>
    <mergeCell ref="N249:N250"/>
    <mergeCell ref="O249:P250"/>
    <mergeCell ref="Q249:Q250"/>
    <mergeCell ref="K247:K248"/>
    <mergeCell ref="L247:M248"/>
    <mergeCell ref="N247:N248"/>
    <mergeCell ref="O247:P248"/>
    <mergeCell ref="Q247:Q248"/>
    <mergeCell ref="B249:B250"/>
    <mergeCell ref="C249:D250"/>
    <mergeCell ref="E249:E250"/>
    <mergeCell ref="F249:G250"/>
    <mergeCell ref="H249:H250"/>
    <mergeCell ref="B247:B248"/>
    <mergeCell ref="C247:D248"/>
    <mergeCell ref="E247:E248"/>
    <mergeCell ref="F247:G248"/>
    <mergeCell ref="H247:H248"/>
    <mergeCell ref="I247:J248"/>
    <mergeCell ref="I245:J246"/>
    <mergeCell ref="K245:K246"/>
    <mergeCell ref="L245:M246"/>
    <mergeCell ref="N245:N246"/>
    <mergeCell ref="O245:P246"/>
    <mergeCell ref="Q245:Q246"/>
    <mergeCell ref="K243:K244"/>
    <mergeCell ref="L243:M244"/>
    <mergeCell ref="N243:N244"/>
    <mergeCell ref="O243:P244"/>
    <mergeCell ref="Q243:Q244"/>
    <mergeCell ref="B245:B246"/>
    <mergeCell ref="C245:D246"/>
    <mergeCell ref="E245:E246"/>
    <mergeCell ref="F245:G246"/>
    <mergeCell ref="H245:H246"/>
    <mergeCell ref="B243:B244"/>
    <mergeCell ref="C243:D244"/>
    <mergeCell ref="E243:E244"/>
    <mergeCell ref="F243:G244"/>
    <mergeCell ref="H243:H244"/>
    <mergeCell ref="I243:J244"/>
    <mergeCell ref="I241:J242"/>
    <mergeCell ref="K241:K242"/>
    <mergeCell ref="L241:M242"/>
    <mergeCell ref="N241:N242"/>
    <mergeCell ref="O241:P242"/>
    <mergeCell ref="Q241:Q242"/>
    <mergeCell ref="K239:K240"/>
    <mergeCell ref="L239:M240"/>
    <mergeCell ref="N239:N240"/>
    <mergeCell ref="O239:P240"/>
    <mergeCell ref="Q239:Q240"/>
    <mergeCell ref="B241:B242"/>
    <mergeCell ref="C241:D242"/>
    <mergeCell ref="E241:E242"/>
    <mergeCell ref="F241:G242"/>
    <mergeCell ref="H241:H242"/>
    <mergeCell ref="B239:B240"/>
    <mergeCell ref="C239:D240"/>
    <mergeCell ref="E239:E240"/>
    <mergeCell ref="F239:G240"/>
    <mergeCell ref="H239:H240"/>
    <mergeCell ref="I239:J240"/>
    <mergeCell ref="I237:J238"/>
    <mergeCell ref="K237:K238"/>
    <mergeCell ref="L237:M238"/>
    <mergeCell ref="N237:N238"/>
    <mergeCell ref="O237:P238"/>
    <mergeCell ref="Q237:Q238"/>
    <mergeCell ref="C236:E236"/>
    <mergeCell ref="F236:H236"/>
    <mergeCell ref="I236:K236"/>
    <mergeCell ref="L236:N236"/>
    <mergeCell ref="O236:Q236"/>
    <mergeCell ref="B237:B238"/>
    <mergeCell ref="C237:D238"/>
    <mergeCell ref="E237:E238"/>
    <mergeCell ref="F237:G238"/>
    <mergeCell ref="H237:H238"/>
    <mergeCell ref="I234:J235"/>
    <mergeCell ref="K234:K235"/>
    <mergeCell ref="L234:M235"/>
    <mergeCell ref="N234:N235"/>
    <mergeCell ref="O234:P235"/>
    <mergeCell ref="Q234:Q235"/>
    <mergeCell ref="K232:K233"/>
    <mergeCell ref="L232:M233"/>
    <mergeCell ref="N232:N233"/>
    <mergeCell ref="O232:P233"/>
    <mergeCell ref="Q232:Q233"/>
    <mergeCell ref="B234:B235"/>
    <mergeCell ref="C234:D235"/>
    <mergeCell ref="E234:E235"/>
    <mergeCell ref="F234:G235"/>
    <mergeCell ref="H234:H235"/>
    <mergeCell ref="B232:B233"/>
    <mergeCell ref="C232:D233"/>
    <mergeCell ref="E232:E233"/>
    <mergeCell ref="F232:G233"/>
    <mergeCell ref="H232:H233"/>
    <mergeCell ref="I232:J233"/>
    <mergeCell ref="I230:J231"/>
    <mergeCell ref="K230:K231"/>
    <mergeCell ref="L230:M231"/>
    <mergeCell ref="N230:N231"/>
    <mergeCell ref="O230:P231"/>
    <mergeCell ref="Q230:Q231"/>
    <mergeCell ref="K228:K229"/>
    <mergeCell ref="L228:M229"/>
    <mergeCell ref="N228:N229"/>
    <mergeCell ref="O228:P229"/>
    <mergeCell ref="Q228:Q229"/>
    <mergeCell ref="B230:B231"/>
    <mergeCell ref="C230:D231"/>
    <mergeCell ref="E230:E231"/>
    <mergeCell ref="F230:G231"/>
    <mergeCell ref="H230:H231"/>
    <mergeCell ref="B228:B229"/>
    <mergeCell ref="C228:D229"/>
    <mergeCell ref="E228:E229"/>
    <mergeCell ref="F228:G229"/>
    <mergeCell ref="H228:H229"/>
    <mergeCell ref="I228:J229"/>
    <mergeCell ref="M225:M226"/>
    <mergeCell ref="N225:N226"/>
    <mergeCell ref="O225:O226"/>
    <mergeCell ref="P225:P226"/>
    <mergeCell ref="Q225:Q226"/>
    <mergeCell ref="C227:E227"/>
    <mergeCell ref="F227:H227"/>
    <mergeCell ref="I227:K227"/>
    <mergeCell ref="L227:N227"/>
    <mergeCell ref="O227:Q227"/>
    <mergeCell ref="G225:G226"/>
    <mergeCell ref="H225:H226"/>
    <mergeCell ref="I225:I226"/>
    <mergeCell ref="J225:J226"/>
    <mergeCell ref="K225:K226"/>
    <mergeCell ref="L225:L226"/>
    <mergeCell ref="O220:Q220"/>
    <mergeCell ref="O221:Q221"/>
    <mergeCell ref="O222:Q222"/>
    <mergeCell ref="O223:Q223"/>
    <mergeCell ref="O224:Q224"/>
    <mergeCell ref="B225:B226"/>
    <mergeCell ref="C225:C226"/>
    <mergeCell ref="D225:D226"/>
    <mergeCell ref="E225:E226"/>
    <mergeCell ref="F225:F226"/>
    <mergeCell ref="I220:K220"/>
    <mergeCell ref="I221:K221"/>
    <mergeCell ref="I222:K222"/>
    <mergeCell ref="I223:K223"/>
    <mergeCell ref="I224:K224"/>
    <mergeCell ref="L220:N220"/>
    <mergeCell ref="L221:N221"/>
    <mergeCell ref="L222:N222"/>
    <mergeCell ref="L223:N223"/>
    <mergeCell ref="L224:N224"/>
    <mergeCell ref="B220:B224"/>
    <mergeCell ref="C220:E224"/>
    <mergeCell ref="F220:H220"/>
    <mergeCell ref="F221:H221"/>
    <mergeCell ref="F222:H222"/>
    <mergeCell ref="F223:H223"/>
    <mergeCell ref="F224:H224"/>
    <mergeCell ref="M215:M216"/>
    <mergeCell ref="N215:N216"/>
    <mergeCell ref="O215:O216"/>
    <mergeCell ref="P215:P216"/>
    <mergeCell ref="Q215:Q216"/>
    <mergeCell ref="B218:Q218"/>
    <mergeCell ref="G215:G216"/>
    <mergeCell ref="H215:H216"/>
    <mergeCell ref="I215:I216"/>
    <mergeCell ref="J215:J216"/>
    <mergeCell ref="K215:K216"/>
    <mergeCell ref="L215:L216"/>
    <mergeCell ref="K213:K214"/>
    <mergeCell ref="L213:M214"/>
    <mergeCell ref="N213:N214"/>
    <mergeCell ref="O213:P214"/>
    <mergeCell ref="Q213:Q214"/>
    <mergeCell ref="B215:B216"/>
    <mergeCell ref="C215:C216"/>
    <mergeCell ref="D215:D216"/>
    <mergeCell ref="E215:E216"/>
    <mergeCell ref="F215:F216"/>
    <mergeCell ref="B213:B214"/>
    <mergeCell ref="C213:D214"/>
    <mergeCell ref="E213:E214"/>
    <mergeCell ref="F213:G214"/>
    <mergeCell ref="H213:H214"/>
    <mergeCell ref="I213:J214"/>
    <mergeCell ref="I211:J212"/>
    <mergeCell ref="K211:K212"/>
    <mergeCell ref="L211:M212"/>
    <mergeCell ref="N211:N212"/>
    <mergeCell ref="O211:P212"/>
    <mergeCell ref="Q211:Q212"/>
    <mergeCell ref="K209:K210"/>
    <mergeCell ref="L209:M210"/>
    <mergeCell ref="N209:N210"/>
    <mergeCell ref="O209:P210"/>
    <mergeCell ref="Q209:Q210"/>
    <mergeCell ref="B211:B212"/>
    <mergeCell ref="C211:D212"/>
    <mergeCell ref="E211:E212"/>
    <mergeCell ref="F211:G212"/>
    <mergeCell ref="H211:H212"/>
    <mergeCell ref="B209:B210"/>
    <mergeCell ref="C209:D210"/>
    <mergeCell ref="E209:E210"/>
    <mergeCell ref="F209:G210"/>
    <mergeCell ref="H209:H210"/>
    <mergeCell ref="I209:J210"/>
    <mergeCell ref="K206:K207"/>
    <mergeCell ref="L206:M207"/>
    <mergeCell ref="N206:N207"/>
    <mergeCell ref="O206:P207"/>
    <mergeCell ref="Q206:Q207"/>
    <mergeCell ref="C208:E208"/>
    <mergeCell ref="F208:H208"/>
    <mergeCell ref="I208:K208"/>
    <mergeCell ref="L208:N208"/>
    <mergeCell ref="O208:Q208"/>
    <mergeCell ref="B206:B207"/>
    <mergeCell ref="C206:D207"/>
    <mergeCell ref="E206:E207"/>
    <mergeCell ref="F206:G207"/>
    <mergeCell ref="H206:H207"/>
    <mergeCell ref="I206:J207"/>
    <mergeCell ref="I204:J205"/>
    <mergeCell ref="K204:K205"/>
    <mergeCell ref="L204:M205"/>
    <mergeCell ref="N204:N205"/>
    <mergeCell ref="O204:P205"/>
    <mergeCell ref="Q204:Q205"/>
    <mergeCell ref="K202:K203"/>
    <mergeCell ref="L202:M203"/>
    <mergeCell ref="N202:N203"/>
    <mergeCell ref="O202:P203"/>
    <mergeCell ref="Q202:Q203"/>
    <mergeCell ref="B204:B205"/>
    <mergeCell ref="C204:D205"/>
    <mergeCell ref="E204:E205"/>
    <mergeCell ref="F204:G205"/>
    <mergeCell ref="H204:H205"/>
    <mergeCell ref="B202:B203"/>
    <mergeCell ref="C202:D203"/>
    <mergeCell ref="E202:E203"/>
    <mergeCell ref="F202:G203"/>
    <mergeCell ref="H202:H203"/>
    <mergeCell ref="I202:J203"/>
    <mergeCell ref="I200:J201"/>
    <mergeCell ref="K200:K201"/>
    <mergeCell ref="L200:M201"/>
    <mergeCell ref="N200:N201"/>
    <mergeCell ref="O200:P201"/>
    <mergeCell ref="Q200:Q201"/>
    <mergeCell ref="C199:E199"/>
    <mergeCell ref="F199:H199"/>
    <mergeCell ref="I199:K199"/>
    <mergeCell ref="L199:N199"/>
    <mergeCell ref="O199:Q199"/>
    <mergeCell ref="B200:B201"/>
    <mergeCell ref="C200:D201"/>
    <mergeCell ref="E200:E201"/>
    <mergeCell ref="F200:G201"/>
    <mergeCell ref="H200:H201"/>
    <mergeCell ref="I197:J198"/>
    <mergeCell ref="K197:K198"/>
    <mergeCell ref="L197:M198"/>
    <mergeCell ref="N197:N198"/>
    <mergeCell ref="O197:P198"/>
    <mergeCell ref="Q197:Q198"/>
    <mergeCell ref="K195:K196"/>
    <mergeCell ref="L195:M196"/>
    <mergeCell ref="N195:N196"/>
    <mergeCell ref="O195:P196"/>
    <mergeCell ref="Q195:Q196"/>
    <mergeCell ref="B197:B198"/>
    <mergeCell ref="C197:D198"/>
    <mergeCell ref="E197:E198"/>
    <mergeCell ref="F197:G198"/>
    <mergeCell ref="H197:H198"/>
    <mergeCell ref="B195:B196"/>
    <mergeCell ref="C195:D196"/>
    <mergeCell ref="E195:E196"/>
    <mergeCell ref="F195:G196"/>
    <mergeCell ref="H195:H196"/>
    <mergeCell ref="I195:J196"/>
    <mergeCell ref="I193:J194"/>
    <mergeCell ref="K193:K194"/>
    <mergeCell ref="L193:M194"/>
    <mergeCell ref="N193:N194"/>
    <mergeCell ref="O193:P194"/>
    <mergeCell ref="Q193:Q194"/>
    <mergeCell ref="M191:M192"/>
    <mergeCell ref="N191:N192"/>
    <mergeCell ref="O191:O192"/>
    <mergeCell ref="P191:P192"/>
    <mergeCell ref="Q191:Q192"/>
    <mergeCell ref="B193:B194"/>
    <mergeCell ref="C193:D194"/>
    <mergeCell ref="E193:E194"/>
    <mergeCell ref="F193:G194"/>
    <mergeCell ref="H193:H194"/>
    <mergeCell ref="G191:G192"/>
    <mergeCell ref="H191:H192"/>
    <mergeCell ref="I191:I192"/>
    <mergeCell ref="J191:J192"/>
    <mergeCell ref="K191:K192"/>
    <mergeCell ref="L191:L192"/>
    <mergeCell ref="C190:E190"/>
    <mergeCell ref="F190:H190"/>
    <mergeCell ref="I190:K190"/>
    <mergeCell ref="L190:N190"/>
    <mergeCell ref="O190:Q190"/>
    <mergeCell ref="B191:B192"/>
    <mergeCell ref="C191:C192"/>
    <mergeCell ref="D191:D192"/>
    <mergeCell ref="E191:E192"/>
    <mergeCell ref="F191:F192"/>
    <mergeCell ref="M187:M188"/>
    <mergeCell ref="N187:N188"/>
    <mergeCell ref="O187:O188"/>
    <mergeCell ref="P187:P188"/>
    <mergeCell ref="Q187:Q188"/>
    <mergeCell ref="C189:E189"/>
    <mergeCell ref="F189:H189"/>
    <mergeCell ref="I189:K189"/>
    <mergeCell ref="L189:N189"/>
    <mergeCell ref="O189:Q189"/>
    <mergeCell ref="G187:G188"/>
    <mergeCell ref="H187:H188"/>
    <mergeCell ref="I187:I188"/>
    <mergeCell ref="J187:J188"/>
    <mergeCell ref="K187:K188"/>
    <mergeCell ref="L187:L188"/>
    <mergeCell ref="K185:K186"/>
    <mergeCell ref="L185:M186"/>
    <mergeCell ref="N185:N186"/>
    <mergeCell ref="O185:P186"/>
    <mergeCell ref="Q185:Q186"/>
    <mergeCell ref="B187:B188"/>
    <mergeCell ref="C187:C188"/>
    <mergeCell ref="D187:D188"/>
    <mergeCell ref="E187:E188"/>
    <mergeCell ref="F187:F188"/>
    <mergeCell ref="B185:B186"/>
    <mergeCell ref="C185:D186"/>
    <mergeCell ref="E185:E186"/>
    <mergeCell ref="F185:G186"/>
    <mergeCell ref="H185:H186"/>
    <mergeCell ref="I185:J186"/>
    <mergeCell ref="I183:J184"/>
    <mergeCell ref="K183:K184"/>
    <mergeCell ref="L183:M184"/>
    <mergeCell ref="N183:N184"/>
    <mergeCell ref="O183:P184"/>
    <mergeCell ref="Q183:Q184"/>
    <mergeCell ref="K181:K182"/>
    <mergeCell ref="L181:M182"/>
    <mergeCell ref="N181:N182"/>
    <mergeCell ref="O181:P182"/>
    <mergeCell ref="Q181:Q182"/>
    <mergeCell ref="B183:B184"/>
    <mergeCell ref="C183:D184"/>
    <mergeCell ref="E183:E184"/>
    <mergeCell ref="F183:G184"/>
    <mergeCell ref="H183:H184"/>
    <mergeCell ref="B181:B182"/>
    <mergeCell ref="C181:D182"/>
    <mergeCell ref="E181:E182"/>
    <mergeCell ref="F181:G182"/>
    <mergeCell ref="H181:H182"/>
    <mergeCell ref="I181:J182"/>
    <mergeCell ref="I179:J180"/>
    <mergeCell ref="K179:K180"/>
    <mergeCell ref="L179:M180"/>
    <mergeCell ref="N179:N180"/>
    <mergeCell ref="O179:P180"/>
    <mergeCell ref="Q179:Q180"/>
    <mergeCell ref="K177:K178"/>
    <mergeCell ref="L177:M178"/>
    <mergeCell ref="N177:N178"/>
    <mergeCell ref="O177:P178"/>
    <mergeCell ref="Q177:Q178"/>
    <mergeCell ref="B179:B180"/>
    <mergeCell ref="C179:D180"/>
    <mergeCell ref="E179:E180"/>
    <mergeCell ref="F179:G180"/>
    <mergeCell ref="H179:H180"/>
    <mergeCell ref="B177:B178"/>
    <mergeCell ref="C177:D178"/>
    <mergeCell ref="E177:E178"/>
    <mergeCell ref="F177:G178"/>
    <mergeCell ref="H177:H178"/>
    <mergeCell ref="I177:J178"/>
    <mergeCell ref="I175:J176"/>
    <mergeCell ref="K175:K176"/>
    <mergeCell ref="L175:M176"/>
    <mergeCell ref="N175:N176"/>
    <mergeCell ref="O175:P176"/>
    <mergeCell ref="Q175:Q176"/>
    <mergeCell ref="K173:K174"/>
    <mergeCell ref="L173:M174"/>
    <mergeCell ref="N173:N174"/>
    <mergeCell ref="O173:P174"/>
    <mergeCell ref="Q173:Q174"/>
    <mergeCell ref="B175:B176"/>
    <mergeCell ref="C175:D176"/>
    <mergeCell ref="E175:E176"/>
    <mergeCell ref="F175:G176"/>
    <mergeCell ref="H175:H176"/>
    <mergeCell ref="B173:B174"/>
    <mergeCell ref="C173:D174"/>
    <mergeCell ref="E173:E174"/>
    <mergeCell ref="F173:G174"/>
    <mergeCell ref="H173:H174"/>
    <mergeCell ref="I173:J174"/>
    <mergeCell ref="I171:J172"/>
    <mergeCell ref="K171:K172"/>
    <mergeCell ref="L171:M172"/>
    <mergeCell ref="N171:N172"/>
    <mergeCell ref="O171:P172"/>
    <mergeCell ref="Q171:Q172"/>
    <mergeCell ref="C170:E170"/>
    <mergeCell ref="F170:H170"/>
    <mergeCell ref="I170:K170"/>
    <mergeCell ref="L170:N170"/>
    <mergeCell ref="O170:Q170"/>
    <mergeCell ref="B171:B172"/>
    <mergeCell ref="C171:D172"/>
    <mergeCell ref="E171:E172"/>
    <mergeCell ref="F171:G172"/>
    <mergeCell ref="H171:H172"/>
    <mergeCell ref="I168:J169"/>
    <mergeCell ref="K168:K169"/>
    <mergeCell ref="L168:M169"/>
    <mergeCell ref="N168:N169"/>
    <mergeCell ref="O168:P169"/>
    <mergeCell ref="Q168:Q169"/>
    <mergeCell ref="K166:K167"/>
    <mergeCell ref="L166:M167"/>
    <mergeCell ref="N166:N167"/>
    <mergeCell ref="O166:P167"/>
    <mergeCell ref="Q166:Q167"/>
    <mergeCell ref="B168:B169"/>
    <mergeCell ref="C168:D169"/>
    <mergeCell ref="E168:E169"/>
    <mergeCell ref="F168:G169"/>
    <mergeCell ref="H168:H169"/>
    <mergeCell ref="B166:B167"/>
    <mergeCell ref="C166:D167"/>
    <mergeCell ref="E166:E167"/>
    <mergeCell ref="F166:G167"/>
    <mergeCell ref="H166:H167"/>
    <mergeCell ref="I166:J167"/>
    <mergeCell ref="I164:J165"/>
    <mergeCell ref="K164:K165"/>
    <mergeCell ref="L164:M165"/>
    <mergeCell ref="N164:N165"/>
    <mergeCell ref="O164:P165"/>
    <mergeCell ref="Q164:Q165"/>
    <mergeCell ref="K162:K163"/>
    <mergeCell ref="L162:M163"/>
    <mergeCell ref="N162:N163"/>
    <mergeCell ref="O162:P163"/>
    <mergeCell ref="Q162:Q163"/>
    <mergeCell ref="B164:B165"/>
    <mergeCell ref="C164:D165"/>
    <mergeCell ref="E164:E165"/>
    <mergeCell ref="F164:G165"/>
    <mergeCell ref="H164:H165"/>
    <mergeCell ref="B162:B163"/>
    <mergeCell ref="C162:D163"/>
    <mergeCell ref="E162:E163"/>
    <mergeCell ref="F162:G163"/>
    <mergeCell ref="H162:H163"/>
    <mergeCell ref="I162:J163"/>
    <mergeCell ref="I160:J161"/>
    <mergeCell ref="K160:K161"/>
    <mergeCell ref="L160:M161"/>
    <mergeCell ref="N160:N161"/>
    <mergeCell ref="O160:P161"/>
    <mergeCell ref="Q160:Q161"/>
    <mergeCell ref="K158:K159"/>
    <mergeCell ref="L158:M159"/>
    <mergeCell ref="N158:N159"/>
    <mergeCell ref="O158:P159"/>
    <mergeCell ref="Q158:Q159"/>
    <mergeCell ref="B160:B161"/>
    <mergeCell ref="C160:D161"/>
    <mergeCell ref="E160:E161"/>
    <mergeCell ref="F160:G161"/>
    <mergeCell ref="H160:H161"/>
    <mergeCell ref="B158:B159"/>
    <mergeCell ref="C158:D159"/>
    <mergeCell ref="E158:E159"/>
    <mergeCell ref="F158:G159"/>
    <mergeCell ref="H158:H159"/>
    <mergeCell ref="I158:J159"/>
    <mergeCell ref="K155:K156"/>
    <mergeCell ref="L155:M156"/>
    <mergeCell ref="N155:N156"/>
    <mergeCell ref="O155:P156"/>
    <mergeCell ref="Q155:Q156"/>
    <mergeCell ref="C157:E157"/>
    <mergeCell ref="F157:H157"/>
    <mergeCell ref="I157:K157"/>
    <mergeCell ref="L157:N157"/>
    <mergeCell ref="O157:Q157"/>
    <mergeCell ref="B155:B156"/>
    <mergeCell ref="C155:D156"/>
    <mergeCell ref="E155:E156"/>
    <mergeCell ref="F155:G156"/>
    <mergeCell ref="H155:H156"/>
    <mergeCell ref="I155:J156"/>
    <mergeCell ref="I153:J154"/>
    <mergeCell ref="K153:K154"/>
    <mergeCell ref="L153:M154"/>
    <mergeCell ref="N153:N154"/>
    <mergeCell ref="O153:P154"/>
    <mergeCell ref="Q153:Q154"/>
    <mergeCell ref="M151:M152"/>
    <mergeCell ref="N151:N152"/>
    <mergeCell ref="O151:O152"/>
    <mergeCell ref="P151:P152"/>
    <mergeCell ref="Q151:Q152"/>
    <mergeCell ref="B153:B154"/>
    <mergeCell ref="C153:D154"/>
    <mergeCell ref="E153:E154"/>
    <mergeCell ref="F153:G154"/>
    <mergeCell ref="H153:H154"/>
    <mergeCell ref="G151:G152"/>
    <mergeCell ref="H151:H152"/>
    <mergeCell ref="I151:I152"/>
    <mergeCell ref="J151:J152"/>
    <mergeCell ref="K151:K152"/>
    <mergeCell ref="L151:L152"/>
    <mergeCell ref="C150:E150"/>
    <mergeCell ref="F150:H150"/>
    <mergeCell ref="I150:K150"/>
    <mergeCell ref="L150:N150"/>
    <mergeCell ref="O150:Q150"/>
    <mergeCell ref="B151:B152"/>
    <mergeCell ref="C151:C152"/>
    <mergeCell ref="D151:D152"/>
    <mergeCell ref="E151:E152"/>
    <mergeCell ref="F151:F152"/>
    <mergeCell ref="O144:Q144"/>
    <mergeCell ref="O145:Q145"/>
    <mergeCell ref="O146:Q146"/>
    <mergeCell ref="O147:Q147"/>
    <mergeCell ref="O148:Q148"/>
    <mergeCell ref="C149:E149"/>
    <mergeCell ref="F149:H149"/>
    <mergeCell ref="I149:K149"/>
    <mergeCell ref="L149:N149"/>
    <mergeCell ref="O149:Q149"/>
    <mergeCell ref="I144:K144"/>
    <mergeCell ref="I145:K145"/>
    <mergeCell ref="I146:K146"/>
    <mergeCell ref="I147:K147"/>
    <mergeCell ref="I148:K148"/>
    <mergeCell ref="L144:N144"/>
    <mergeCell ref="L145:N145"/>
    <mergeCell ref="L146:N146"/>
    <mergeCell ref="L147:N147"/>
    <mergeCell ref="L148:N148"/>
    <mergeCell ref="B144:B148"/>
    <mergeCell ref="C144:E148"/>
    <mergeCell ref="F144:H144"/>
    <mergeCell ref="F145:H145"/>
    <mergeCell ref="F146:H146"/>
    <mergeCell ref="F147:H147"/>
    <mergeCell ref="F148:H148"/>
    <mergeCell ref="M139:M140"/>
    <mergeCell ref="N139:N140"/>
    <mergeCell ref="O139:O140"/>
    <mergeCell ref="P139:P140"/>
    <mergeCell ref="Q139:Q140"/>
    <mergeCell ref="B142:Q142"/>
    <mergeCell ref="G139:G140"/>
    <mergeCell ref="H139:H140"/>
    <mergeCell ref="I139:I140"/>
    <mergeCell ref="J139:J140"/>
    <mergeCell ref="K139:K140"/>
    <mergeCell ref="L139:L140"/>
    <mergeCell ref="K137:K138"/>
    <mergeCell ref="L137:M138"/>
    <mergeCell ref="N137:N138"/>
    <mergeCell ref="O137:P138"/>
    <mergeCell ref="Q137:Q138"/>
    <mergeCell ref="B139:B140"/>
    <mergeCell ref="C139:C140"/>
    <mergeCell ref="D139:D140"/>
    <mergeCell ref="E139:E140"/>
    <mergeCell ref="F139:F140"/>
    <mergeCell ref="B137:B138"/>
    <mergeCell ref="C137:D138"/>
    <mergeCell ref="E137:E138"/>
    <mergeCell ref="F137:G138"/>
    <mergeCell ref="H137:H138"/>
    <mergeCell ref="I137:J138"/>
    <mergeCell ref="I135:J136"/>
    <mergeCell ref="K135:K136"/>
    <mergeCell ref="L135:M136"/>
    <mergeCell ref="N135:N136"/>
    <mergeCell ref="O135:P136"/>
    <mergeCell ref="Q135:Q136"/>
    <mergeCell ref="K133:K134"/>
    <mergeCell ref="L133:M134"/>
    <mergeCell ref="N133:N134"/>
    <mergeCell ref="O133:P134"/>
    <mergeCell ref="Q133:Q134"/>
    <mergeCell ref="B135:B136"/>
    <mergeCell ref="C135:D136"/>
    <mergeCell ref="E135:E136"/>
    <mergeCell ref="F135:G136"/>
    <mergeCell ref="H135:H136"/>
    <mergeCell ref="B133:B134"/>
    <mergeCell ref="C133:D134"/>
    <mergeCell ref="E133:E134"/>
    <mergeCell ref="F133:G134"/>
    <mergeCell ref="H133:H134"/>
    <mergeCell ref="I133:J134"/>
    <mergeCell ref="K130:K131"/>
    <mergeCell ref="L130:M131"/>
    <mergeCell ref="N130:N131"/>
    <mergeCell ref="O130:P131"/>
    <mergeCell ref="Q130:Q131"/>
    <mergeCell ref="C132:E132"/>
    <mergeCell ref="F132:H132"/>
    <mergeCell ref="I132:K132"/>
    <mergeCell ref="L132:N132"/>
    <mergeCell ref="O132:Q132"/>
    <mergeCell ref="B130:B131"/>
    <mergeCell ref="C130:D131"/>
    <mergeCell ref="E130:E131"/>
    <mergeCell ref="F130:G131"/>
    <mergeCell ref="H130:H131"/>
    <mergeCell ref="I130:J131"/>
    <mergeCell ref="I128:J129"/>
    <mergeCell ref="K128:K129"/>
    <mergeCell ref="L128:M129"/>
    <mergeCell ref="N128:N129"/>
    <mergeCell ref="O128:P129"/>
    <mergeCell ref="Q128:Q129"/>
    <mergeCell ref="K126:K127"/>
    <mergeCell ref="L126:M127"/>
    <mergeCell ref="N126:N127"/>
    <mergeCell ref="O126:P127"/>
    <mergeCell ref="Q126:Q127"/>
    <mergeCell ref="B128:B129"/>
    <mergeCell ref="C128:D129"/>
    <mergeCell ref="E128:E129"/>
    <mergeCell ref="F128:G129"/>
    <mergeCell ref="H128:H129"/>
    <mergeCell ref="B126:B127"/>
    <mergeCell ref="C126:D127"/>
    <mergeCell ref="E126:E127"/>
    <mergeCell ref="F126:G127"/>
    <mergeCell ref="H126:H127"/>
    <mergeCell ref="I126:J127"/>
    <mergeCell ref="I124:J125"/>
    <mergeCell ref="K124:K125"/>
    <mergeCell ref="L124:M125"/>
    <mergeCell ref="N124:N125"/>
    <mergeCell ref="O124:P125"/>
    <mergeCell ref="Q124:Q125"/>
    <mergeCell ref="C123:E123"/>
    <mergeCell ref="F123:H123"/>
    <mergeCell ref="I123:K123"/>
    <mergeCell ref="L123:N123"/>
    <mergeCell ref="O123:Q123"/>
    <mergeCell ref="B124:B125"/>
    <mergeCell ref="C124:D125"/>
    <mergeCell ref="E124:E125"/>
    <mergeCell ref="F124:G125"/>
    <mergeCell ref="H124:H125"/>
    <mergeCell ref="I121:J122"/>
    <mergeCell ref="K121:K122"/>
    <mergeCell ref="L121:M122"/>
    <mergeCell ref="N121:N122"/>
    <mergeCell ref="O121:P122"/>
    <mergeCell ref="Q121:Q122"/>
    <mergeCell ref="K119:K120"/>
    <mergeCell ref="L119:M120"/>
    <mergeCell ref="N119:N120"/>
    <mergeCell ref="O119:P120"/>
    <mergeCell ref="Q119:Q120"/>
    <mergeCell ref="B121:B122"/>
    <mergeCell ref="C121:D122"/>
    <mergeCell ref="E121:E122"/>
    <mergeCell ref="F121:G122"/>
    <mergeCell ref="H121:H122"/>
    <mergeCell ref="B119:B120"/>
    <mergeCell ref="C119:D120"/>
    <mergeCell ref="E119:E120"/>
    <mergeCell ref="F119:G120"/>
    <mergeCell ref="H119:H120"/>
    <mergeCell ref="I119:J120"/>
    <mergeCell ref="I117:J118"/>
    <mergeCell ref="K117:K118"/>
    <mergeCell ref="L117:M118"/>
    <mergeCell ref="N117:N118"/>
    <mergeCell ref="O117:P118"/>
    <mergeCell ref="Q117:Q118"/>
    <mergeCell ref="M115:M116"/>
    <mergeCell ref="N115:N116"/>
    <mergeCell ref="O115:O116"/>
    <mergeCell ref="P115:P116"/>
    <mergeCell ref="Q115:Q116"/>
    <mergeCell ref="B117:B118"/>
    <mergeCell ref="C117:D118"/>
    <mergeCell ref="E117:E118"/>
    <mergeCell ref="F117:G118"/>
    <mergeCell ref="H117:H118"/>
    <mergeCell ref="G115:G116"/>
    <mergeCell ref="H115:H116"/>
    <mergeCell ref="I115:I116"/>
    <mergeCell ref="J115:J116"/>
    <mergeCell ref="K115:K116"/>
    <mergeCell ref="L115:L116"/>
    <mergeCell ref="C114:E114"/>
    <mergeCell ref="F114:H114"/>
    <mergeCell ref="I114:K114"/>
    <mergeCell ref="L114:N114"/>
    <mergeCell ref="O114:Q114"/>
    <mergeCell ref="B115:B116"/>
    <mergeCell ref="C115:C116"/>
    <mergeCell ref="D115:D116"/>
    <mergeCell ref="E115:E116"/>
    <mergeCell ref="F115:F116"/>
    <mergeCell ref="M111:M112"/>
    <mergeCell ref="N111:N112"/>
    <mergeCell ref="O111:O112"/>
    <mergeCell ref="P111:P112"/>
    <mergeCell ref="Q111:Q112"/>
    <mergeCell ref="C113:E113"/>
    <mergeCell ref="F113:H113"/>
    <mergeCell ref="I113:K113"/>
    <mergeCell ref="L113:N113"/>
    <mergeCell ref="O113:Q113"/>
    <mergeCell ref="G111:G112"/>
    <mergeCell ref="H111:H112"/>
    <mergeCell ref="I111:I112"/>
    <mergeCell ref="J111:J112"/>
    <mergeCell ref="K111:K112"/>
    <mergeCell ref="L111:L112"/>
    <mergeCell ref="K109:K110"/>
    <mergeCell ref="L109:M110"/>
    <mergeCell ref="N109:N110"/>
    <mergeCell ref="O109:P110"/>
    <mergeCell ref="Q109:Q110"/>
    <mergeCell ref="B111:B112"/>
    <mergeCell ref="C111:C112"/>
    <mergeCell ref="D111:D112"/>
    <mergeCell ref="E111:E112"/>
    <mergeCell ref="F111:F112"/>
    <mergeCell ref="B109:B110"/>
    <mergeCell ref="C109:D110"/>
    <mergeCell ref="E109:E110"/>
    <mergeCell ref="F109:G110"/>
    <mergeCell ref="H109:H110"/>
    <mergeCell ref="I109:J110"/>
    <mergeCell ref="I107:J108"/>
    <mergeCell ref="K107:K108"/>
    <mergeCell ref="L107:M108"/>
    <mergeCell ref="N107:N108"/>
    <mergeCell ref="O107:P108"/>
    <mergeCell ref="Q107:Q108"/>
    <mergeCell ref="K105:K106"/>
    <mergeCell ref="L105:M106"/>
    <mergeCell ref="N105:N106"/>
    <mergeCell ref="O105:P106"/>
    <mergeCell ref="Q105:Q106"/>
    <mergeCell ref="B107:B108"/>
    <mergeCell ref="C107:D108"/>
    <mergeCell ref="E107:E108"/>
    <mergeCell ref="F107:G108"/>
    <mergeCell ref="H107:H108"/>
    <mergeCell ref="B105:B106"/>
    <mergeCell ref="C105:D106"/>
    <mergeCell ref="E105:E106"/>
    <mergeCell ref="F105:G106"/>
    <mergeCell ref="H105:H106"/>
    <mergeCell ref="I105:J106"/>
    <mergeCell ref="I103:J104"/>
    <mergeCell ref="K103:K104"/>
    <mergeCell ref="L103:M104"/>
    <mergeCell ref="N103:N104"/>
    <mergeCell ref="O103:P104"/>
    <mergeCell ref="Q103:Q104"/>
    <mergeCell ref="K101:K102"/>
    <mergeCell ref="L101:M102"/>
    <mergeCell ref="N101:N102"/>
    <mergeCell ref="O101:P102"/>
    <mergeCell ref="Q101:Q102"/>
    <mergeCell ref="B103:B104"/>
    <mergeCell ref="C103:D104"/>
    <mergeCell ref="E103:E104"/>
    <mergeCell ref="F103:G104"/>
    <mergeCell ref="H103:H104"/>
    <mergeCell ref="B101:B102"/>
    <mergeCell ref="C101:D102"/>
    <mergeCell ref="E101:E102"/>
    <mergeCell ref="F101:G102"/>
    <mergeCell ref="H101:H102"/>
    <mergeCell ref="I101:J102"/>
    <mergeCell ref="I99:J100"/>
    <mergeCell ref="K99:K100"/>
    <mergeCell ref="L99:M100"/>
    <mergeCell ref="N99:N100"/>
    <mergeCell ref="O99:P100"/>
    <mergeCell ref="Q99:Q100"/>
    <mergeCell ref="K97:K98"/>
    <mergeCell ref="L97:M98"/>
    <mergeCell ref="N97:N98"/>
    <mergeCell ref="O97:P98"/>
    <mergeCell ref="Q97:Q98"/>
    <mergeCell ref="B99:B100"/>
    <mergeCell ref="C99:D100"/>
    <mergeCell ref="E99:E100"/>
    <mergeCell ref="F99:G100"/>
    <mergeCell ref="H99:H100"/>
    <mergeCell ref="B97:B98"/>
    <mergeCell ref="C97:D98"/>
    <mergeCell ref="E97:E98"/>
    <mergeCell ref="F97:G98"/>
    <mergeCell ref="H97:H98"/>
    <mergeCell ref="I97:J98"/>
    <mergeCell ref="I95:J96"/>
    <mergeCell ref="K95:K96"/>
    <mergeCell ref="L95:M96"/>
    <mergeCell ref="N95:N96"/>
    <mergeCell ref="O95:P96"/>
    <mergeCell ref="Q95:Q96"/>
    <mergeCell ref="C94:E94"/>
    <mergeCell ref="F94:H94"/>
    <mergeCell ref="I94:K94"/>
    <mergeCell ref="L94:N94"/>
    <mergeCell ref="O94:Q94"/>
    <mergeCell ref="B95:B96"/>
    <mergeCell ref="C95:D96"/>
    <mergeCell ref="E95:E96"/>
    <mergeCell ref="F95:G96"/>
    <mergeCell ref="H95:H96"/>
    <mergeCell ref="I92:J93"/>
    <mergeCell ref="K92:K93"/>
    <mergeCell ref="L92:M93"/>
    <mergeCell ref="N92:N93"/>
    <mergeCell ref="O92:P93"/>
    <mergeCell ref="Q92:Q93"/>
    <mergeCell ref="K90:K91"/>
    <mergeCell ref="L90:M91"/>
    <mergeCell ref="N90:N91"/>
    <mergeCell ref="O90:P91"/>
    <mergeCell ref="Q90:Q91"/>
    <mergeCell ref="B92:B93"/>
    <mergeCell ref="C92:D93"/>
    <mergeCell ref="E92:E93"/>
    <mergeCell ref="F92:G93"/>
    <mergeCell ref="H92:H93"/>
    <mergeCell ref="B90:B91"/>
    <mergeCell ref="C90:D91"/>
    <mergeCell ref="E90:E91"/>
    <mergeCell ref="F90:G91"/>
    <mergeCell ref="H90:H91"/>
    <mergeCell ref="I90:J91"/>
    <mergeCell ref="I88:J89"/>
    <mergeCell ref="K88:K89"/>
    <mergeCell ref="L88:M89"/>
    <mergeCell ref="N88:N89"/>
    <mergeCell ref="O88:P89"/>
    <mergeCell ref="Q88:Q89"/>
    <mergeCell ref="K86:K87"/>
    <mergeCell ref="L86:M87"/>
    <mergeCell ref="N86:N87"/>
    <mergeCell ref="O86:P87"/>
    <mergeCell ref="Q86:Q87"/>
    <mergeCell ref="B88:B89"/>
    <mergeCell ref="C88:D89"/>
    <mergeCell ref="E88:E89"/>
    <mergeCell ref="F88:G89"/>
    <mergeCell ref="H88:H89"/>
    <mergeCell ref="B86:B87"/>
    <mergeCell ref="C86:D87"/>
    <mergeCell ref="E86:E87"/>
    <mergeCell ref="F86:G87"/>
    <mergeCell ref="H86:H87"/>
    <mergeCell ref="I86:J87"/>
    <mergeCell ref="I84:J85"/>
    <mergeCell ref="K84:K85"/>
    <mergeCell ref="L84:M85"/>
    <mergeCell ref="N84:N85"/>
    <mergeCell ref="O84:P85"/>
    <mergeCell ref="Q84:Q85"/>
    <mergeCell ref="K82:K83"/>
    <mergeCell ref="L82:M83"/>
    <mergeCell ref="N82:N83"/>
    <mergeCell ref="O82:P83"/>
    <mergeCell ref="Q82:Q83"/>
    <mergeCell ref="B84:B85"/>
    <mergeCell ref="C84:D85"/>
    <mergeCell ref="E84:E85"/>
    <mergeCell ref="F84:G85"/>
    <mergeCell ref="H84:H85"/>
    <mergeCell ref="B82:B83"/>
    <mergeCell ref="C82:D83"/>
    <mergeCell ref="E82:E83"/>
    <mergeCell ref="F82:G83"/>
    <mergeCell ref="H82:H83"/>
    <mergeCell ref="I82:J83"/>
    <mergeCell ref="K79:K80"/>
    <mergeCell ref="L79:M80"/>
    <mergeCell ref="N79:N80"/>
    <mergeCell ref="O79:P80"/>
    <mergeCell ref="Q79:Q80"/>
    <mergeCell ref="C81:E81"/>
    <mergeCell ref="F81:H81"/>
    <mergeCell ref="I81:K81"/>
    <mergeCell ref="L81:N81"/>
    <mergeCell ref="O81:Q81"/>
    <mergeCell ref="B79:B80"/>
    <mergeCell ref="C79:D80"/>
    <mergeCell ref="E79:E80"/>
    <mergeCell ref="F79:G80"/>
    <mergeCell ref="H79:H80"/>
    <mergeCell ref="I79:J80"/>
    <mergeCell ref="I77:J78"/>
    <mergeCell ref="K77:K78"/>
    <mergeCell ref="L77:M78"/>
    <mergeCell ref="N77:N78"/>
    <mergeCell ref="O77:P78"/>
    <mergeCell ref="Q77:Q78"/>
    <mergeCell ref="M75:M76"/>
    <mergeCell ref="N75:N76"/>
    <mergeCell ref="O75:O76"/>
    <mergeCell ref="P75:P76"/>
    <mergeCell ref="Q75:Q76"/>
    <mergeCell ref="B77:B78"/>
    <mergeCell ref="C77:D78"/>
    <mergeCell ref="E77:E78"/>
    <mergeCell ref="F77:G78"/>
    <mergeCell ref="H77:H78"/>
    <mergeCell ref="G75:G76"/>
    <mergeCell ref="H75:H76"/>
    <mergeCell ref="I75:I76"/>
    <mergeCell ref="J75:J76"/>
    <mergeCell ref="K75:K76"/>
    <mergeCell ref="L75:L76"/>
    <mergeCell ref="C74:E74"/>
    <mergeCell ref="F74:H74"/>
    <mergeCell ref="I74:K74"/>
    <mergeCell ref="L74:N74"/>
    <mergeCell ref="O74:Q74"/>
    <mergeCell ref="B75:B76"/>
    <mergeCell ref="C75:C76"/>
    <mergeCell ref="D75:D76"/>
    <mergeCell ref="E75:E76"/>
    <mergeCell ref="F75:F76"/>
    <mergeCell ref="O68:Q68"/>
    <mergeCell ref="O69:Q69"/>
    <mergeCell ref="O70:Q70"/>
    <mergeCell ref="O71:Q71"/>
    <mergeCell ref="O72:Q72"/>
    <mergeCell ref="C73:E73"/>
    <mergeCell ref="F73:H73"/>
    <mergeCell ref="I73:K73"/>
    <mergeCell ref="L73:N73"/>
    <mergeCell ref="O73:Q73"/>
    <mergeCell ref="I68:K68"/>
    <mergeCell ref="I69:K69"/>
    <mergeCell ref="I70:K70"/>
    <mergeCell ref="I71:K71"/>
    <mergeCell ref="I72:K72"/>
    <mergeCell ref="L68:N68"/>
    <mergeCell ref="L69:N69"/>
    <mergeCell ref="L70:N70"/>
    <mergeCell ref="L71:N71"/>
    <mergeCell ref="L72:N72"/>
    <mergeCell ref="B68:B72"/>
    <mergeCell ref="C68:E72"/>
    <mergeCell ref="F68:H68"/>
    <mergeCell ref="F69:H69"/>
    <mergeCell ref="F70:H70"/>
    <mergeCell ref="F71:H71"/>
    <mergeCell ref="F72:H72"/>
    <mergeCell ref="M63:M64"/>
    <mergeCell ref="N63:N64"/>
    <mergeCell ref="O63:O64"/>
    <mergeCell ref="P63:P64"/>
    <mergeCell ref="Q63:Q64"/>
    <mergeCell ref="B66:Q66"/>
    <mergeCell ref="G63:G64"/>
    <mergeCell ref="H63:H64"/>
    <mergeCell ref="I63:I64"/>
    <mergeCell ref="J63:J64"/>
    <mergeCell ref="K63:K64"/>
    <mergeCell ref="L63:L64"/>
    <mergeCell ref="M61:M62"/>
    <mergeCell ref="N61:N62"/>
    <mergeCell ref="O61:O62"/>
    <mergeCell ref="P61:P62"/>
    <mergeCell ref="Q61:Q62"/>
    <mergeCell ref="B63:B64"/>
    <mergeCell ref="C63:C64"/>
    <mergeCell ref="D63:D64"/>
    <mergeCell ref="E63:E64"/>
    <mergeCell ref="F63:F64"/>
    <mergeCell ref="G61:G62"/>
    <mergeCell ref="H61:H62"/>
    <mergeCell ref="I61:I62"/>
    <mergeCell ref="J61:J62"/>
    <mergeCell ref="K61:K62"/>
    <mergeCell ref="L61:L62"/>
    <mergeCell ref="K59:K60"/>
    <mergeCell ref="L59:M60"/>
    <mergeCell ref="N59:N60"/>
    <mergeCell ref="O59:P60"/>
    <mergeCell ref="Q59:Q60"/>
    <mergeCell ref="B61:B62"/>
    <mergeCell ref="C61:C62"/>
    <mergeCell ref="D61:D62"/>
    <mergeCell ref="E61:E62"/>
    <mergeCell ref="F61:F62"/>
    <mergeCell ref="B59:B60"/>
    <mergeCell ref="C59:D60"/>
    <mergeCell ref="E59:E60"/>
    <mergeCell ref="F59:G60"/>
    <mergeCell ref="H59:H60"/>
    <mergeCell ref="I59:J60"/>
    <mergeCell ref="I57:J58"/>
    <mergeCell ref="K57:K58"/>
    <mergeCell ref="L57:M58"/>
    <mergeCell ref="N57:N58"/>
    <mergeCell ref="O57:P58"/>
    <mergeCell ref="Q57:Q58"/>
    <mergeCell ref="K55:K56"/>
    <mergeCell ref="L55:M56"/>
    <mergeCell ref="N55:N56"/>
    <mergeCell ref="O55:P56"/>
    <mergeCell ref="Q55:Q56"/>
    <mergeCell ref="B57:B58"/>
    <mergeCell ref="C57:D58"/>
    <mergeCell ref="E57:E58"/>
    <mergeCell ref="F57:G58"/>
    <mergeCell ref="H57:H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N41:N42"/>
    <mergeCell ref="O41:O42"/>
    <mergeCell ref="P41:P42"/>
    <mergeCell ref="Q41:Q42"/>
    <mergeCell ref="B43:B44"/>
    <mergeCell ref="C43:D44"/>
    <mergeCell ref="E43:E44"/>
    <mergeCell ref="F43:G44"/>
    <mergeCell ref="H43:H44"/>
    <mergeCell ref="I43:J44"/>
    <mergeCell ref="H41:H42"/>
    <mergeCell ref="I41:I42"/>
    <mergeCell ref="J41:J42"/>
    <mergeCell ref="K41:K42"/>
    <mergeCell ref="L41:L42"/>
    <mergeCell ref="M41:M42"/>
    <mergeCell ref="B41:B42"/>
    <mergeCell ref="C41:C42"/>
    <mergeCell ref="D41:D42"/>
    <mergeCell ref="E41:E42"/>
    <mergeCell ref="F41:F42"/>
    <mergeCell ref="G41:G42"/>
    <mergeCell ref="L36:N36"/>
    <mergeCell ref="L37:N37"/>
    <mergeCell ref="L38:N38"/>
    <mergeCell ref="L39:N39"/>
    <mergeCell ref="L40:N40"/>
    <mergeCell ref="O36:Q36"/>
    <mergeCell ref="O37:Q37"/>
    <mergeCell ref="O38:Q38"/>
    <mergeCell ref="O39:Q39"/>
    <mergeCell ref="O40:Q40"/>
    <mergeCell ref="F39:H39"/>
    <mergeCell ref="F40:H40"/>
    <mergeCell ref="I36:K36"/>
    <mergeCell ref="I37:K37"/>
    <mergeCell ref="I38:K38"/>
    <mergeCell ref="I39:K39"/>
    <mergeCell ref="I40:K40"/>
    <mergeCell ref="M34:M35"/>
    <mergeCell ref="N34:N35"/>
    <mergeCell ref="O34:O35"/>
    <mergeCell ref="P34:P35"/>
    <mergeCell ref="Q34:Q35"/>
    <mergeCell ref="B36:B40"/>
    <mergeCell ref="C36:E40"/>
    <mergeCell ref="F36:H36"/>
    <mergeCell ref="F37:H37"/>
    <mergeCell ref="F38:H38"/>
    <mergeCell ref="G34:G35"/>
    <mergeCell ref="H34:H35"/>
    <mergeCell ref="I34:I35"/>
    <mergeCell ref="J34:J35"/>
    <mergeCell ref="K34:K35"/>
    <mergeCell ref="L34:L35"/>
    <mergeCell ref="M32:M33"/>
    <mergeCell ref="N32:N33"/>
    <mergeCell ref="O32:O33"/>
    <mergeCell ref="P32:P33"/>
    <mergeCell ref="Q32:Q33"/>
    <mergeCell ref="B34:B35"/>
    <mergeCell ref="C34:C35"/>
    <mergeCell ref="D34:D35"/>
    <mergeCell ref="E34:E35"/>
    <mergeCell ref="F34:F35"/>
    <mergeCell ref="G32:G33"/>
    <mergeCell ref="H32:H33"/>
    <mergeCell ref="I32:I33"/>
    <mergeCell ref="J32:J33"/>
    <mergeCell ref="K32:K33"/>
    <mergeCell ref="L32:L33"/>
    <mergeCell ref="K30:K31"/>
    <mergeCell ref="L30:M31"/>
    <mergeCell ref="N30:N31"/>
    <mergeCell ref="O30:P31"/>
    <mergeCell ref="Q30:Q31"/>
    <mergeCell ref="B32:B33"/>
    <mergeCell ref="C32:C33"/>
    <mergeCell ref="D32:D33"/>
    <mergeCell ref="E32:E33"/>
    <mergeCell ref="F32:F33"/>
    <mergeCell ref="B30:B31"/>
    <mergeCell ref="C30:D31"/>
    <mergeCell ref="E30:E31"/>
    <mergeCell ref="F30:G31"/>
    <mergeCell ref="H30:H31"/>
    <mergeCell ref="I30:J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K18:K19"/>
    <mergeCell ref="L18:M19"/>
    <mergeCell ref="N18:N19"/>
    <mergeCell ref="O18:P19"/>
    <mergeCell ref="Q18:Q19"/>
    <mergeCell ref="B20:B21"/>
    <mergeCell ref="C20:D21"/>
    <mergeCell ref="E20:E21"/>
    <mergeCell ref="F20:G21"/>
    <mergeCell ref="H20:H21"/>
    <mergeCell ref="B18:B19"/>
    <mergeCell ref="C18:D19"/>
    <mergeCell ref="E18:E19"/>
    <mergeCell ref="F18:G19"/>
    <mergeCell ref="H18:H19"/>
    <mergeCell ref="I18:J19"/>
    <mergeCell ref="I16:J17"/>
    <mergeCell ref="K16:K17"/>
    <mergeCell ref="L16:M17"/>
    <mergeCell ref="N16:N17"/>
    <mergeCell ref="O16:P17"/>
    <mergeCell ref="Q16:Q17"/>
    <mergeCell ref="M14:M15"/>
    <mergeCell ref="N14:N15"/>
    <mergeCell ref="O14:O15"/>
    <mergeCell ref="P14:P15"/>
    <mergeCell ref="Q14:Q15"/>
    <mergeCell ref="B16:B17"/>
    <mergeCell ref="C16:D17"/>
    <mergeCell ref="E16:E17"/>
    <mergeCell ref="F16:G17"/>
    <mergeCell ref="H16:H17"/>
    <mergeCell ref="G14:G15"/>
    <mergeCell ref="H14:H15"/>
    <mergeCell ref="I14:I15"/>
    <mergeCell ref="J14:J15"/>
    <mergeCell ref="K14:K15"/>
    <mergeCell ref="L14:L15"/>
    <mergeCell ref="O9:Q9"/>
    <mergeCell ref="O10:Q10"/>
    <mergeCell ref="O11:Q11"/>
    <mergeCell ref="O12:Q12"/>
    <mergeCell ref="O13:Q13"/>
    <mergeCell ref="B14:B15"/>
    <mergeCell ref="C14:C15"/>
    <mergeCell ref="D14:D15"/>
    <mergeCell ref="E14:E15"/>
    <mergeCell ref="F14:F15"/>
    <mergeCell ref="I11:K11"/>
    <mergeCell ref="I12:K12"/>
    <mergeCell ref="I13:K13"/>
    <mergeCell ref="L9:N9"/>
    <mergeCell ref="L10:N10"/>
    <mergeCell ref="L11:N11"/>
    <mergeCell ref="L12:N12"/>
    <mergeCell ref="L13:N13"/>
    <mergeCell ref="B7:Q7"/>
    <mergeCell ref="B9:B13"/>
    <mergeCell ref="C9:E13"/>
    <mergeCell ref="F9:H9"/>
    <mergeCell ref="F10:H10"/>
    <mergeCell ref="F11:H11"/>
    <mergeCell ref="F12:H12"/>
    <mergeCell ref="F13:H13"/>
    <mergeCell ref="I9:K9"/>
    <mergeCell ref="I10: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510</v>
      </c>
      <c r="B1" s="1" t="s">
        <v>1</v>
      </c>
    </row>
    <row r="2" spans="1:2">
      <c r="A2" s="7"/>
      <c r="B2" s="1" t="s">
        <v>2</v>
      </c>
    </row>
    <row r="3" spans="1:2">
      <c r="A3" s="3" t="s">
        <v>142</v>
      </c>
      <c r="B3" s="4"/>
    </row>
    <row r="4" spans="1:2" ht="167.25">
      <c r="A4" s="12" t="s">
        <v>511</v>
      </c>
      <c r="B4" s="14" t="s">
        <v>144</v>
      </c>
    </row>
    <row r="5" spans="1:2" ht="165.75">
      <c r="A5" s="12"/>
      <c r="B5" s="15" t="s">
        <v>145</v>
      </c>
    </row>
    <row r="6" spans="1:2" ht="211.5">
      <c r="A6" s="12" t="s">
        <v>512</v>
      </c>
      <c r="B6" s="14" t="s">
        <v>146</v>
      </c>
    </row>
    <row r="7" spans="1:2" ht="165.75">
      <c r="A7" s="12"/>
      <c r="B7" s="15" t="s">
        <v>147</v>
      </c>
    </row>
    <row r="8" spans="1:2" ht="120.75">
      <c r="A8" s="12"/>
      <c r="B8" s="15" t="s">
        <v>148</v>
      </c>
    </row>
    <row r="9" spans="1:2" ht="120.75">
      <c r="A9" s="12"/>
      <c r="B9" s="15" t="s">
        <v>149</v>
      </c>
    </row>
    <row r="10" spans="1:2" ht="286.5">
      <c r="A10" s="12" t="s">
        <v>513</v>
      </c>
      <c r="B10" s="14" t="s">
        <v>150</v>
      </c>
    </row>
    <row r="11" spans="1:2" ht="330.75">
      <c r="A11" s="12"/>
      <c r="B11" s="15" t="s">
        <v>151</v>
      </c>
    </row>
    <row r="12" spans="1:2" ht="255.75">
      <c r="A12" s="12"/>
      <c r="B12" s="15" t="s">
        <v>152</v>
      </c>
    </row>
    <row r="13" spans="1:2" ht="285.75">
      <c r="A13" s="12"/>
      <c r="B13" s="15" t="s">
        <v>153</v>
      </c>
    </row>
    <row r="14" spans="1:2" ht="255.75">
      <c r="A14" s="12"/>
      <c r="B14" s="15" t="s">
        <v>154</v>
      </c>
    </row>
    <row r="15" spans="1:2" ht="121.5">
      <c r="A15" s="2" t="s">
        <v>514</v>
      </c>
      <c r="B15" s="14" t="s">
        <v>155</v>
      </c>
    </row>
    <row r="16" spans="1:2" ht="121.5">
      <c r="A16" s="2" t="s">
        <v>515</v>
      </c>
      <c r="B16" s="14" t="s">
        <v>156</v>
      </c>
    </row>
  </sheetData>
  <mergeCells count="4">
    <mergeCell ref="A1:A2"/>
    <mergeCell ref="A4:A5"/>
    <mergeCell ref="A6:A9"/>
    <mergeCell ref="A10: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2" width="36.5703125" bestFit="1" customWidth="1"/>
    <col min="3" max="3" width="2.7109375" customWidth="1"/>
    <col min="4" max="4" width="7.5703125" customWidth="1"/>
    <col min="5" max="5" width="10" customWidth="1"/>
    <col min="6" max="6" width="3.42578125" customWidth="1"/>
    <col min="7" max="7" width="10.28515625" customWidth="1"/>
    <col min="8" max="8" width="9.28515625" customWidth="1"/>
    <col min="9" max="9" width="3.140625" customWidth="1"/>
    <col min="10" max="10" width="6.42578125" customWidth="1"/>
    <col min="11" max="11" width="8.5703125" customWidth="1"/>
    <col min="12" max="12" width="18.42578125" customWidth="1"/>
    <col min="13" max="13" width="8.42578125" customWidth="1"/>
    <col min="14" max="14" width="8.7109375" customWidth="1"/>
    <col min="15" max="15" width="3.140625" customWidth="1"/>
    <col min="16" max="16" width="8" customWidth="1"/>
    <col min="17" max="17" width="12" customWidth="1"/>
    <col min="18" max="18" width="3" customWidth="1"/>
    <col min="19" max="19" width="3.5703125" customWidth="1"/>
    <col min="20" max="20" width="11.85546875" customWidth="1"/>
    <col min="21" max="21" width="2.85546875" customWidth="1"/>
  </cols>
  <sheetData>
    <row r="1" spans="1:21" ht="15" customHeight="1">
      <c r="A1" s="7" t="s">
        <v>516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158</v>
      </c>
      <c r="B3" s="11"/>
      <c r="C3" s="11"/>
      <c r="D3" s="11"/>
      <c r="E3" s="11"/>
      <c r="F3" s="11"/>
      <c r="G3" s="11"/>
      <c r="H3" s="11"/>
      <c r="I3" s="11"/>
      <c r="J3" s="11"/>
      <c r="K3" s="11"/>
      <c r="L3" s="11"/>
      <c r="M3" s="11"/>
      <c r="N3" s="11"/>
      <c r="O3" s="11"/>
      <c r="P3" s="11"/>
      <c r="Q3" s="11"/>
      <c r="R3" s="11"/>
      <c r="S3" s="11"/>
      <c r="T3" s="11"/>
      <c r="U3" s="11"/>
    </row>
    <row r="4" spans="1:21" ht="15.75">
      <c r="A4" s="12" t="s">
        <v>517</v>
      </c>
      <c r="B4" s="76" t="s">
        <v>162</v>
      </c>
      <c r="C4" s="76"/>
      <c r="D4" s="76"/>
      <c r="E4" s="76"/>
      <c r="F4" s="76"/>
      <c r="G4" s="76"/>
      <c r="H4" s="76"/>
      <c r="I4" s="76"/>
      <c r="J4" s="76"/>
      <c r="K4" s="76"/>
      <c r="L4" s="76"/>
      <c r="M4" s="76"/>
      <c r="N4" s="76"/>
      <c r="O4" s="76"/>
      <c r="P4" s="76"/>
      <c r="Q4" s="76"/>
      <c r="R4" s="76"/>
      <c r="S4" s="76"/>
      <c r="T4" s="76"/>
      <c r="U4" s="76"/>
    </row>
    <row r="5" spans="1:21" ht="15.75">
      <c r="A5" s="12"/>
      <c r="B5" s="77" t="s">
        <v>163</v>
      </c>
      <c r="C5" s="77"/>
      <c r="D5" s="77"/>
      <c r="E5" s="77"/>
      <c r="F5" s="77"/>
      <c r="G5" s="77"/>
      <c r="H5" s="77"/>
      <c r="I5" s="77"/>
      <c r="J5" s="77"/>
      <c r="K5" s="77"/>
      <c r="L5" s="77"/>
      <c r="M5" s="77"/>
      <c r="N5" s="77"/>
      <c r="O5" s="77"/>
      <c r="P5" s="77"/>
      <c r="Q5" s="77"/>
      <c r="R5" s="77"/>
      <c r="S5" s="77"/>
      <c r="T5" s="77"/>
      <c r="U5" s="77"/>
    </row>
    <row r="6" spans="1:21" ht="15.75">
      <c r="A6" s="12"/>
      <c r="B6" s="78"/>
      <c r="C6" s="78"/>
      <c r="D6" s="78"/>
      <c r="E6" s="78"/>
      <c r="F6" s="78"/>
      <c r="G6" s="78"/>
      <c r="H6" s="78"/>
      <c r="I6" s="78"/>
      <c r="J6" s="78"/>
      <c r="K6" s="78"/>
      <c r="L6" s="78"/>
      <c r="M6" s="78"/>
      <c r="N6" s="78"/>
      <c r="O6" s="78"/>
      <c r="P6" s="78"/>
      <c r="Q6" s="78"/>
      <c r="R6" s="78"/>
      <c r="S6" s="78"/>
      <c r="T6" s="78"/>
      <c r="U6" s="78"/>
    </row>
    <row r="7" spans="1:21">
      <c r="A7" s="12"/>
      <c r="B7" s="21"/>
      <c r="C7" s="21"/>
      <c r="D7" s="21"/>
      <c r="E7" s="21"/>
      <c r="F7" s="21"/>
      <c r="G7" s="21"/>
      <c r="H7" s="21"/>
      <c r="I7" s="21"/>
      <c r="J7" s="21"/>
      <c r="K7" s="21"/>
      <c r="L7" s="21"/>
      <c r="M7" s="21"/>
      <c r="N7" s="21"/>
      <c r="O7" s="21"/>
      <c r="P7" s="21"/>
      <c r="Q7" s="21"/>
      <c r="R7" s="21"/>
      <c r="S7" s="21"/>
      <c r="T7" s="21"/>
      <c r="U7" s="21"/>
    </row>
    <row r="8" spans="1:21">
      <c r="A8" s="12"/>
      <c r="B8" s="16"/>
      <c r="C8" s="16"/>
      <c r="D8" s="16"/>
      <c r="E8" s="16"/>
      <c r="F8" s="16"/>
      <c r="G8" s="16"/>
      <c r="H8" s="16"/>
      <c r="I8" s="16"/>
      <c r="J8" s="16"/>
      <c r="K8" s="16"/>
      <c r="L8" s="16"/>
      <c r="M8" s="16"/>
      <c r="N8" s="16"/>
      <c r="O8" s="16"/>
      <c r="P8" s="16"/>
      <c r="Q8" s="16"/>
      <c r="R8" s="16"/>
      <c r="S8" s="16"/>
      <c r="T8" s="16"/>
      <c r="U8" s="16"/>
    </row>
    <row r="9" spans="1:21" ht="15.75" thickBot="1">
      <c r="A9" s="12"/>
      <c r="B9" s="17"/>
      <c r="C9" s="22" t="s">
        <v>164</v>
      </c>
      <c r="D9" s="22"/>
      <c r="E9" s="22"/>
      <c r="F9" s="18"/>
      <c r="G9" s="22" t="s">
        <v>165</v>
      </c>
      <c r="H9" s="22"/>
      <c r="I9" s="22"/>
      <c r="J9" s="18"/>
      <c r="K9" s="22" t="s">
        <v>166</v>
      </c>
      <c r="L9" s="22"/>
      <c r="M9" s="22"/>
      <c r="N9" s="17"/>
      <c r="O9" s="22" t="s">
        <v>167</v>
      </c>
      <c r="P9" s="22"/>
      <c r="Q9" s="22"/>
      <c r="R9" s="18"/>
      <c r="S9" s="22" t="s">
        <v>168</v>
      </c>
      <c r="T9" s="22"/>
      <c r="U9" s="22"/>
    </row>
    <row r="10" spans="1:21" ht="15.75" thickTop="1">
      <c r="A10" s="12"/>
      <c r="B10" s="24" t="s">
        <v>169</v>
      </c>
      <c r="C10" s="24" t="s">
        <v>170</v>
      </c>
      <c r="D10" s="26">
        <v>2555</v>
      </c>
      <c r="E10" s="28"/>
      <c r="F10" s="28"/>
      <c r="G10" s="24" t="s">
        <v>170</v>
      </c>
      <c r="H10" s="26">
        <v>2750</v>
      </c>
      <c r="I10" s="28"/>
      <c r="J10" s="28"/>
      <c r="K10" s="24" t="s">
        <v>170</v>
      </c>
      <c r="L10" s="26">
        <v>6137</v>
      </c>
      <c r="M10" s="28"/>
      <c r="N10" s="28"/>
      <c r="O10" s="24" t="s">
        <v>170</v>
      </c>
      <c r="P10" s="30">
        <v>289</v>
      </c>
      <c r="Q10" s="28"/>
      <c r="R10" s="28"/>
      <c r="S10" s="24" t="s">
        <v>170</v>
      </c>
      <c r="T10" s="26">
        <v>11731</v>
      </c>
      <c r="U10" s="28"/>
    </row>
    <row r="11" spans="1:21">
      <c r="A11" s="12"/>
      <c r="B11" s="23"/>
      <c r="C11" s="25"/>
      <c r="D11" s="27"/>
      <c r="E11" s="29"/>
      <c r="F11" s="29"/>
      <c r="G11" s="25"/>
      <c r="H11" s="27"/>
      <c r="I11" s="29"/>
      <c r="J11" s="29"/>
      <c r="K11" s="25"/>
      <c r="L11" s="27"/>
      <c r="M11" s="29"/>
      <c r="N11" s="29"/>
      <c r="O11" s="25"/>
      <c r="P11" s="31"/>
      <c r="Q11" s="29"/>
      <c r="R11" s="29"/>
      <c r="S11" s="25"/>
      <c r="T11" s="27"/>
      <c r="U11" s="29"/>
    </row>
    <row r="12" spans="1:21">
      <c r="A12" s="12"/>
      <c r="B12" s="23" t="s">
        <v>171</v>
      </c>
      <c r="C12" s="33">
        <v>58</v>
      </c>
      <c r="D12" s="33"/>
      <c r="E12" s="35"/>
      <c r="F12" s="35"/>
      <c r="G12" s="33" t="s">
        <v>172</v>
      </c>
      <c r="H12" s="33"/>
      <c r="I12" s="23" t="s">
        <v>173</v>
      </c>
      <c r="J12" s="35"/>
      <c r="K12" s="33" t="s">
        <v>174</v>
      </c>
      <c r="L12" s="33"/>
      <c r="M12" s="23" t="s">
        <v>173</v>
      </c>
      <c r="N12" s="35"/>
      <c r="O12" s="33" t="s">
        <v>175</v>
      </c>
      <c r="P12" s="33"/>
      <c r="Q12" s="35"/>
      <c r="R12" s="35"/>
      <c r="S12" s="33" t="s">
        <v>176</v>
      </c>
      <c r="T12" s="33"/>
      <c r="U12" s="23" t="s">
        <v>173</v>
      </c>
    </row>
    <row r="13" spans="1:21" ht="15.75" thickBot="1">
      <c r="A13" s="12"/>
      <c r="B13" s="32"/>
      <c r="C13" s="34"/>
      <c r="D13" s="34"/>
      <c r="E13" s="36"/>
      <c r="F13" s="36"/>
      <c r="G13" s="34"/>
      <c r="H13" s="34"/>
      <c r="I13" s="32"/>
      <c r="J13" s="36"/>
      <c r="K13" s="34"/>
      <c r="L13" s="34"/>
      <c r="M13" s="32"/>
      <c r="N13" s="36"/>
      <c r="O13" s="34"/>
      <c r="P13" s="34"/>
      <c r="Q13" s="36"/>
      <c r="R13" s="36"/>
      <c r="S13" s="34"/>
      <c r="T13" s="34"/>
      <c r="U13" s="32"/>
    </row>
    <row r="14" spans="1:21">
      <c r="A14" s="12"/>
      <c r="B14" s="37" t="s">
        <v>177</v>
      </c>
      <c r="C14" s="37" t="s">
        <v>170</v>
      </c>
      <c r="D14" s="39">
        <v>2613</v>
      </c>
      <c r="E14" s="41"/>
      <c r="F14" s="41"/>
      <c r="G14" s="37" t="s">
        <v>170</v>
      </c>
      <c r="H14" s="39">
        <v>2676</v>
      </c>
      <c r="I14" s="41"/>
      <c r="J14" s="41"/>
      <c r="K14" s="37" t="s">
        <v>170</v>
      </c>
      <c r="L14" s="39">
        <v>6121</v>
      </c>
      <c r="M14" s="41"/>
      <c r="N14" s="41"/>
      <c r="O14" s="37" t="s">
        <v>170</v>
      </c>
      <c r="P14" s="43">
        <v>289</v>
      </c>
      <c r="Q14" s="41"/>
      <c r="R14" s="41"/>
      <c r="S14" s="37" t="s">
        <v>170</v>
      </c>
      <c r="T14" s="39">
        <v>11699</v>
      </c>
      <c r="U14" s="41"/>
    </row>
    <row r="15" spans="1:21" ht="15.75" thickBot="1">
      <c r="A15" s="12"/>
      <c r="B15" s="38"/>
      <c r="C15" s="38"/>
      <c r="D15" s="40"/>
      <c r="E15" s="42"/>
      <c r="F15" s="42"/>
      <c r="G15" s="38"/>
      <c r="H15" s="40"/>
      <c r="I15" s="42"/>
      <c r="J15" s="42"/>
      <c r="K15" s="38"/>
      <c r="L15" s="40"/>
      <c r="M15" s="42"/>
      <c r="N15" s="42"/>
      <c r="O15" s="38"/>
      <c r="P15" s="44"/>
      <c r="Q15" s="42"/>
      <c r="R15" s="42"/>
      <c r="S15" s="38"/>
      <c r="T15" s="40"/>
      <c r="U15" s="42"/>
    </row>
    <row r="16" spans="1:21" ht="15.75" thickTop="1">
      <c r="A16" s="12"/>
      <c r="B16" s="80" t="s">
        <v>178</v>
      </c>
      <c r="C16" s="80"/>
      <c r="D16" s="80"/>
      <c r="E16" s="80"/>
      <c r="F16" s="80"/>
      <c r="G16" s="80"/>
      <c r="H16" s="80"/>
      <c r="I16" s="80"/>
      <c r="J16" s="80"/>
      <c r="K16" s="80"/>
      <c r="L16" s="80"/>
      <c r="M16" s="80"/>
      <c r="N16" s="80"/>
      <c r="O16" s="80"/>
      <c r="P16" s="80"/>
      <c r="Q16" s="80"/>
      <c r="R16" s="80"/>
      <c r="S16" s="80"/>
      <c r="T16" s="80"/>
      <c r="U16" s="80"/>
    </row>
    <row r="17" spans="1:21">
      <c r="A17" s="12"/>
      <c r="B17" s="79" t="s">
        <v>179</v>
      </c>
      <c r="C17" s="79"/>
      <c r="D17" s="79"/>
      <c r="E17" s="79"/>
      <c r="F17" s="79"/>
      <c r="G17" s="79"/>
      <c r="H17" s="79"/>
      <c r="I17" s="79"/>
      <c r="J17" s="79"/>
      <c r="K17" s="79"/>
      <c r="L17" s="79"/>
      <c r="M17" s="79"/>
      <c r="N17" s="79"/>
      <c r="O17" s="79"/>
      <c r="P17" s="79"/>
      <c r="Q17" s="79"/>
      <c r="R17" s="79"/>
      <c r="S17" s="79"/>
      <c r="T17" s="79"/>
      <c r="U17" s="79"/>
    </row>
    <row r="18" spans="1:21" ht="15.75">
      <c r="A18" s="12" t="s">
        <v>456</v>
      </c>
      <c r="B18" s="76" t="s">
        <v>180</v>
      </c>
      <c r="C18" s="76"/>
      <c r="D18" s="76"/>
      <c r="E18" s="76"/>
      <c r="F18" s="76"/>
      <c r="G18" s="76"/>
      <c r="H18" s="76"/>
      <c r="I18" s="76"/>
      <c r="J18" s="76"/>
      <c r="K18" s="76"/>
      <c r="L18" s="76"/>
      <c r="M18" s="76"/>
      <c r="N18" s="76"/>
      <c r="O18" s="76"/>
      <c r="P18" s="76"/>
      <c r="Q18" s="76"/>
      <c r="R18" s="76"/>
      <c r="S18" s="76"/>
      <c r="T18" s="76"/>
      <c r="U18" s="76"/>
    </row>
    <row r="19" spans="1:21">
      <c r="A19" s="12"/>
      <c r="B19" s="21"/>
      <c r="C19" s="21"/>
      <c r="D19" s="21"/>
      <c r="E19" s="21"/>
      <c r="F19" s="21"/>
      <c r="G19" s="21"/>
      <c r="H19" s="21"/>
      <c r="I19" s="21"/>
      <c r="J19" s="21"/>
      <c r="K19" s="21"/>
      <c r="L19" s="21"/>
      <c r="M19" s="21"/>
      <c r="N19" s="21"/>
      <c r="O19" s="21"/>
      <c r="P19" s="21"/>
      <c r="Q19" s="21"/>
      <c r="R19" s="21"/>
      <c r="S19" s="21"/>
      <c r="T19" s="21"/>
      <c r="U19" s="21"/>
    </row>
    <row r="20" spans="1:21">
      <c r="A20" s="12"/>
      <c r="B20" s="16"/>
      <c r="C20" s="16"/>
      <c r="D20" s="16"/>
      <c r="E20" s="16"/>
      <c r="F20" s="16"/>
      <c r="G20" s="16"/>
      <c r="H20" s="16"/>
      <c r="I20" s="16"/>
      <c r="J20" s="16"/>
      <c r="K20" s="16"/>
      <c r="L20" s="16"/>
      <c r="M20" s="16"/>
      <c r="N20" s="16"/>
      <c r="O20" s="16"/>
      <c r="P20" s="16"/>
      <c r="Q20" s="16"/>
      <c r="R20" s="16"/>
      <c r="S20" s="16"/>
      <c r="T20" s="16"/>
      <c r="U20" s="16"/>
    </row>
    <row r="21" spans="1:21">
      <c r="A21" s="12"/>
      <c r="B21" s="18"/>
      <c r="C21" s="48" t="s">
        <v>181</v>
      </c>
      <c r="D21" s="48"/>
      <c r="E21" s="48"/>
      <c r="F21" s="48" t="s">
        <v>182</v>
      </c>
      <c r="G21" s="48"/>
      <c r="H21" s="48"/>
      <c r="I21" s="48" t="s">
        <v>183</v>
      </c>
      <c r="J21" s="48"/>
      <c r="K21" s="48"/>
      <c r="L21" s="18"/>
      <c r="M21" s="48" t="s">
        <v>181</v>
      </c>
      <c r="N21" s="48"/>
      <c r="O21" s="48"/>
      <c r="P21" s="48" t="s">
        <v>182</v>
      </c>
      <c r="Q21" s="48"/>
      <c r="R21" s="48"/>
      <c r="S21" s="48" t="s">
        <v>183</v>
      </c>
      <c r="T21" s="48"/>
      <c r="U21" s="48"/>
    </row>
    <row r="22" spans="1:21" ht="15.75" thickBot="1">
      <c r="A22" s="12"/>
      <c r="B22" s="17"/>
      <c r="C22" s="49" t="s">
        <v>177</v>
      </c>
      <c r="D22" s="49"/>
      <c r="E22" s="49"/>
      <c r="F22" s="49"/>
      <c r="G22" s="49"/>
      <c r="H22" s="49"/>
      <c r="I22" s="49"/>
      <c r="J22" s="49"/>
      <c r="K22" s="49"/>
      <c r="L22" s="45"/>
      <c r="M22" s="50" t="s">
        <v>184</v>
      </c>
      <c r="N22" s="50"/>
      <c r="O22" s="50"/>
      <c r="P22" s="50"/>
      <c r="Q22" s="50"/>
      <c r="R22" s="50"/>
      <c r="S22" s="50"/>
      <c r="T22" s="50"/>
      <c r="U22" s="50"/>
    </row>
    <row r="23" spans="1:21" ht="15.75" thickTop="1">
      <c r="A23" s="12"/>
      <c r="B23" s="52" t="s">
        <v>185</v>
      </c>
      <c r="C23" s="53" t="s">
        <v>170</v>
      </c>
      <c r="D23" s="55">
        <v>1654</v>
      </c>
      <c r="E23" s="57"/>
      <c r="F23" s="53" t="s">
        <v>170</v>
      </c>
      <c r="G23" s="59" t="s">
        <v>186</v>
      </c>
      <c r="H23" s="53" t="s">
        <v>173</v>
      </c>
      <c r="I23" s="53" t="s">
        <v>170</v>
      </c>
      <c r="J23" s="59">
        <v>506</v>
      </c>
      <c r="K23" s="57"/>
      <c r="L23" s="28"/>
      <c r="M23" s="24" t="s">
        <v>170</v>
      </c>
      <c r="N23" s="26">
        <v>1652</v>
      </c>
      <c r="O23" s="28"/>
      <c r="P23" s="24" t="s">
        <v>170</v>
      </c>
      <c r="Q23" s="30" t="s">
        <v>187</v>
      </c>
      <c r="R23" s="24" t="s">
        <v>173</v>
      </c>
      <c r="S23" s="24" t="s">
        <v>170</v>
      </c>
      <c r="T23" s="30">
        <v>529</v>
      </c>
      <c r="U23" s="28"/>
    </row>
    <row r="24" spans="1:21">
      <c r="A24" s="12"/>
      <c r="B24" s="51"/>
      <c r="C24" s="54"/>
      <c r="D24" s="56"/>
      <c r="E24" s="58"/>
      <c r="F24" s="54"/>
      <c r="G24" s="60"/>
      <c r="H24" s="54"/>
      <c r="I24" s="54"/>
      <c r="J24" s="60"/>
      <c r="K24" s="58"/>
      <c r="L24" s="29"/>
      <c r="M24" s="25"/>
      <c r="N24" s="27"/>
      <c r="O24" s="29"/>
      <c r="P24" s="25"/>
      <c r="Q24" s="31"/>
      <c r="R24" s="25"/>
      <c r="S24" s="25"/>
      <c r="T24" s="31"/>
      <c r="U24" s="29"/>
    </row>
    <row r="25" spans="1:21">
      <c r="A25" s="12"/>
      <c r="B25" s="23" t="s">
        <v>188</v>
      </c>
      <c r="C25" s="61">
        <v>471</v>
      </c>
      <c r="D25" s="61"/>
      <c r="E25" s="62"/>
      <c r="F25" s="61" t="s">
        <v>189</v>
      </c>
      <c r="G25" s="61"/>
      <c r="H25" s="63" t="s">
        <v>173</v>
      </c>
      <c r="I25" s="61">
        <v>356</v>
      </c>
      <c r="J25" s="61"/>
      <c r="K25" s="62"/>
      <c r="L25" s="35"/>
      <c r="M25" s="33">
        <v>462</v>
      </c>
      <c r="N25" s="33"/>
      <c r="O25" s="35"/>
      <c r="P25" s="33" t="s">
        <v>190</v>
      </c>
      <c r="Q25" s="33"/>
      <c r="R25" s="23" t="s">
        <v>173</v>
      </c>
      <c r="S25" s="33">
        <v>349</v>
      </c>
      <c r="T25" s="33"/>
      <c r="U25" s="35"/>
    </row>
    <row r="26" spans="1:21">
      <c r="A26" s="12"/>
      <c r="B26" s="23"/>
      <c r="C26" s="61"/>
      <c r="D26" s="61"/>
      <c r="E26" s="62"/>
      <c r="F26" s="61"/>
      <c r="G26" s="61"/>
      <c r="H26" s="63"/>
      <c r="I26" s="61"/>
      <c r="J26" s="61"/>
      <c r="K26" s="62"/>
      <c r="L26" s="35"/>
      <c r="M26" s="33"/>
      <c r="N26" s="33"/>
      <c r="O26" s="35"/>
      <c r="P26" s="33"/>
      <c r="Q26" s="33"/>
      <c r="R26" s="23"/>
      <c r="S26" s="33"/>
      <c r="T26" s="33"/>
      <c r="U26" s="35"/>
    </row>
    <row r="27" spans="1:21">
      <c r="A27" s="12"/>
      <c r="B27" s="23" t="s">
        <v>191</v>
      </c>
      <c r="C27" s="61">
        <v>129</v>
      </c>
      <c r="D27" s="61"/>
      <c r="E27" s="62"/>
      <c r="F27" s="61" t="s">
        <v>192</v>
      </c>
      <c r="G27" s="61"/>
      <c r="H27" s="63" t="s">
        <v>173</v>
      </c>
      <c r="I27" s="61">
        <v>31</v>
      </c>
      <c r="J27" s="61"/>
      <c r="K27" s="62"/>
      <c r="L27" s="35"/>
      <c r="M27" s="33">
        <v>130</v>
      </c>
      <c r="N27" s="33"/>
      <c r="O27" s="35"/>
      <c r="P27" s="33" t="s">
        <v>193</v>
      </c>
      <c r="Q27" s="33"/>
      <c r="R27" s="23" t="s">
        <v>173</v>
      </c>
      <c r="S27" s="33">
        <v>33</v>
      </c>
      <c r="T27" s="33"/>
      <c r="U27" s="35"/>
    </row>
    <row r="28" spans="1:21">
      <c r="A28" s="12"/>
      <c r="B28" s="23"/>
      <c r="C28" s="61"/>
      <c r="D28" s="61"/>
      <c r="E28" s="62"/>
      <c r="F28" s="61"/>
      <c r="G28" s="61"/>
      <c r="H28" s="63"/>
      <c r="I28" s="61"/>
      <c r="J28" s="61"/>
      <c r="K28" s="62"/>
      <c r="L28" s="35"/>
      <c r="M28" s="33"/>
      <c r="N28" s="33"/>
      <c r="O28" s="35"/>
      <c r="P28" s="33"/>
      <c r="Q28" s="33"/>
      <c r="R28" s="23"/>
      <c r="S28" s="33"/>
      <c r="T28" s="33"/>
      <c r="U28" s="35"/>
    </row>
    <row r="29" spans="1:21">
      <c r="A29" s="12"/>
      <c r="B29" s="23" t="s">
        <v>194</v>
      </c>
      <c r="C29" s="61">
        <v>154</v>
      </c>
      <c r="D29" s="61"/>
      <c r="E29" s="62"/>
      <c r="F29" s="61" t="s">
        <v>195</v>
      </c>
      <c r="G29" s="61"/>
      <c r="H29" s="63" t="s">
        <v>173</v>
      </c>
      <c r="I29" s="61" t="s">
        <v>175</v>
      </c>
      <c r="J29" s="61"/>
      <c r="K29" s="62"/>
      <c r="L29" s="35"/>
      <c r="M29" s="33">
        <v>154</v>
      </c>
      <c r="N29" s="33"/>
      <c r="O29" s="35"/>
      <c r="P29" s="33" t="s">
        <v>196</v>
      </c>
      <c r="Q29" s="33"/>
      <c r="R29" s="23" t="s">
        <v>173</v>
      </c>
      <c r="S29" s="33">
        <v>1</v>
      </c>
      <c r="T29" s="33"/>
      <c r="U29" s="35"/>
    </row>
    <row r="30" spans="1:21" ht="15.75" thickBot="1">
      <c r="A30" s="12"/>
      <c r="B30" s="32"/>
      <c r="C30" s="64"/>
      <c r="D30" s="64"/>
      <c r="E30" s="65"/>
      <c r="F30" s="64"/>
      <c r="G30" s="64"/>
      <c r="H30" s="66"/>
      <c r="I30" s="64"/>
      <c r="J30" s="64"/>
      <c r="K30" s="65"/>
      <c r="L30" s="36"/>
      <c r="M30" s="34"/>
      <c r="N30" s="34"/>
      <c r="O30" s="36"/>
      <c r="P30" s="34"/>
      <c r="Q30" s="34"/>
      <c r="R30" s="32"/>
      <c r="S30" s="34"/>
      <c r="T30" s="34"/>
      <c r="U30" s="36"/>
    </row>
    <row r="31" spans="1:21">
      <c r="A31" s="12"/>
      <c r="B31" s="37" t="s">
        <v>197</v>
      </c>
      <c r="C31" s="67" t="s">
        <v>170</v>
      </c>
      <c r="D31" s="69">
        <v>2408</v>
      </c>
      <c r="E31" s="71"/>
      <c r="F31" s="67" t="s">
        <v>170</v>
      </c>
      <c r="G31" s="73" t="s">
        <v>198</v>
      </c>
      <c r="H31" s="67" t="s">
        <v>173</v>
      </c>
      <c r="I31" s="67" t="s">
        <v>170</v>
      </c>
      <c r="J31" s="73">
        <v>893</v>
      </c>
      <c r="K31" s="71"/>
      <c r="L31" s="41"/>
      <c r="M31" s="37" t="s">
        <v>170</v>
      </c>
      <c r="N31" s="39">
        <v>2398</v>
      </c>
      <c r="O31" s="41"/>
      <c r="P31" s="37" t="s">
        <v>170</v>
      </c>
      <c r="Q31" s="43" t="s">
        <v>199</v>
      </c>
      <c r="R31" s="37" t="s">
        <v>173</v>
      </c>
      <c r="S31" s="37" t="s">
        <v>170</v>
      </c>
      <c r="T31" s="43">
        <v>912</v>
      </c>
      <c r="U31" s="41"/>
    </row>
    <row r="32" spans="1:21" ht="15.75" thickBot="1">
      <c r="A32" s="12"/>
      <c r="B32" s="38"/>
      <c r="C32" s="68"/>
      <c r="D32" s="70"/>
      <c r="E32" s="72"/>
      <c r="F32" s="68"/>
      <c r="G32" s="74"/>
      <c r="H32" s="68"/>
      <c r="I32" s="68"/>
      <c r="J32" s="74"/>
      <c r="K32" s="72"/>
      <c r="L32" s="42"/>
      <c r="M32" s="38"/>
      <c r="N32" s="40"/>
      <c r="O32" s="42"/>
      <c r="P32" s="38"/>
      <c r="Q32" s="44"/>
      <c r="R32" s="38"/>
      <c r="S32" s="38"/>
      <c r="T32" s="44"/>
      <c r="U32" s="42"/>
    </row>
    <row r="33" spans="1:21" ht="15.75" thickTop="1">
      <c r="A33" s="12"/>
      <c r="B33" s="82" t="s">
        <v>200</v>
      </c>
      <c r="C33" s="82"/>
      <c r="D33" s="82"/>
      <c r="E33" s="82"/>
      <c r="F33" s="82"/>
      <c r="G33" s="82"/>
      <c r="H33" s="82"/>
      <c r="I33" s="82"/>
      <c r="J33" s="82"/>
      <c r="K33" s="82"/>
      <c r="L33" s="82"/>
      <c r="M33" s="82"/>
      <c r="N33" s="82"/>
      <c r="O33" s="82"/>
      <c r="P33" s="82"/>
      <c r="Q33" s="82"/>
      <c r="R33" s="82"/>
      <c r="S33" s="82"/>
      <c r="T33" s="82"/>
      <c r="U33" s="82"/>
    </row>
  </sheetData>
  <mergeCells count="165">
    <mergeCell ref="A18:A33"/>
    <mergeCell ref="B18:U18"/>
    <mergeCell ref="B33:U33"/>
    <mergeCell ref="A1:A2"/>
    <mergeCell ref="B1:U1"/>
    <mergeCell ref="B2:U2"/>
    <mergeCell ref="B3:U3"/>
    <mergeCell ref="A4:A17"/>
    <mergeCell ref="B4:U4"/>
    <mergeCell ref="B5:U5"/>
    <mergeCell ref="B6:U6"/>
    <mergeCell ref="B16:U16"/>
    <mergeCell ref="B17:U17"/>
    <mergeCell ref="P31:P32"/>
    <mergeCell ref="Q31:Q32"/>
    <mergeCell ref="R31:R32"/>
    <mergeCell ref="S31:S32"/>
    <mergeCell ref="T31:T32"/>
    <mergeCell ref="U31:U32"/>
    <mergeCell ref="J31:J32"/>
    <mergeCell ref="K31:K32"/>
    <mergeCell ref="L31:L32"/>
    <mergeCell ref="M31:M32"/>
    <mergeCell ref="N31:N32"/>
    <mergeCell ref="O31:O32"/>
    <mergeCell ref="S29:T30"/>
    <mergeCell ref="U29:U30"/>
    <mergeCell ref="B31:B32"/>
    <mergeCell ref="C31:C32"/>
    <mergeCell ref="D31:D32"/>
    <mergeCell ref="E31:E32"/>
    <mergeCell ref="F31:F32"/>
    <mergeCell ref="G31:G32"/>
    <mergeCell ref="H31:H32"/>
    <mergeCell ref="I31:I32"/>
    <mergeCell ref="K29:K30"/>
    <mergeCell ref="L29:L30"/>
    <mergeCell ref="M29:N30"/>
    <mergeCell ref="O29:O30"/>
    <mergeCell ref="P29:Q30"/>
    <mergeCell ref="R29:R30"/>
    <mergeCell ref="B29:B30"/>
    <mergeCell ref="C29:D30"/>
    <mergeCell ref="E29:E30"/>
    <mergeCell ref="F29:G30"/>
    <mergeCell ref="H29:H30"/>
    <mergeCell ref="I29:J30"/>
    <mergeCell ref="M27:N28"/>
    <mergeCell ref="O27:O28"/>
    <mergeCell ref="P27:Q28"/>
    <mergeCell ref="R27:R28"/>
    <mergeCell ref="S27:T28"/>
    <mergeCell ref="U27:U28"/>
    <mergeCell ref="S25:T26"/>
    <mergeCell ref="U25:U26"/>
    <mergeCell ref="B27:B28"/>
    <mergeCell ref="C27:D28"/>
    <mergeCell ref="E27:E28"/>
    <mergeCell ref="F27:G28"/>
    <mergeCell ref="H27:H28"/>
    <mergeCell ref="I27:J28"/>
    <mergeCell ref="K27:K28"/>
    <mergeCell ref="L27:L28"/>
    <mergeCell ref="K25:K26"/>
    <mergeCell ref="L25:L26"/>
    <mergeCell ref="M25:N26"/>
    <mergeCell ref="O25:O26"/>
    <mergeCell ref="P25:Q26"/>
    <mergeCell ref="R25:R26"/>
    <mergeCell ref="B25:B26"/>
    <mergeCell ref="C25:D26"/>
    <mergeCell ref="E25:E26"/>
    <mergeCell ref="F25:G26"/>
    <mergeCell ref="H25:H26"/>
    <mergeCell ref="I25:J26"/>
    <mergeCell ref="P23:P24"/>
    <mergeCell ref="Q23:Q24"/>
    <mergeCell ref="R23:R24"/>
    <mergeCell ref="S23:S24"/>
    <mergeCell ref="T23:T24"/>
    <mergeCell ref="U23:U24"/>
    <mergeCell ref="J23:J24"/>
    <mergeCell ref="K23:K24"/>
    <mergeCell ref="L23:L24"/>
    <mergeCell ref="M23:M24"/>
    <mergeCell ref="N23:N24"/>
    <mergeCell ref="O23:O24"/>
    <mergeCell ref="C22:K22"/>
    <mergeCell ref="M22:U22"/>
    <mergeCell ref="B23:B24"/>
    <mergeCell ref="C23:C24"/>
    <mergeCell ref="D23:D24"/>
    <mergeCell ref="E23:E24"/>
    <mergeCell ref="F23:F24"/>
    <mergeCell ref="G23:G24"/>
    <mergeCell ref="H23:H24"/>
    <mergeCell ref="I23:I24"/>
    <mergeCell ref="C21:E21"/>
    <mergeCell ref="F21:H21"/>
    <mergeCell ref="I21:K21"/>
    <mergeCell ref="M21:O21"/>
    <mergeCell ref="P21:R21"/>
    <mergeCell ref="S21:U21"/>
    <mergeCell ref="Q14:Q15"/>
    <mergeCell ref="R14:R15"/>
    <mergeCell ref="S14:S15"/>
    <mergeCell ref="T14:T15"/>
    <mergeCell ref="U14:U15"/>
    <mergeCell ref="B19:U19"/>
    <mergeCell ref="K14:K15"/>
    <mergeCell ref="L14:L15"/>
    <mergeCell ref="M14:M15"/>
    <mergeCell ref="N14:N15"/>
    <mergeCell ref="O14:O15"/>
    <mergeCell ref="P14:P15"/>
    <mergeCell ref="U12:U13"/>
    <mergeCell ref="B14:B15"/>
    <mergeCell ref="C14:C15"/>
    <mergeCell ref="D14:D15"/>
    <mergeCell ref="E14:E15"/>
    <mergeCell ref="F14:F15"/>
    <mergeCell ref="G14:G15"/>
    <mergeCell ref="H14:H15"/>
    <mergeCell ref="I14:I15"/>
    <mergeCell ref="J14:J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3.28515625" customWidth="1"/>
    <col min="4" max="4" width="14.42578125" customWidth="1"/>
    <col min="5" max="5" width="13.28515625" customWidth="1"/>
    <col min="6" max="6" width="14.42578125" customWidth="1"/>
  </cols>
  <sheetData>
    <row r="1" spans="1:6" ht="15" customHeight="1">
      <c r="A1" s="7" t="s">
        <v>518</v>
      </c>
      <c r="B1" s="7" t="s">
        <v>1</v>
      </c>
      <c r="C1" s="7"/>
      <c r="D1" s="7"/>
      <c r="E1" s="7"/>
      <c r="F1" s="7"/>
    </row>
    <row r="2" spans="1:6" ht="15" customHeight="1">
      <c r="A2" s="7"/>
      <c r="B2" s="7" t="s">
        <v>2</v>
      </c>
      <c r="C2" s="7"/>
      <c r="D2" s="7"/>
      <c r="E2" s="7"/>
      <c r="F2" s="7"/>
    </row>
    <row r="3" spans="1:6">
      <c r="A3" s="3" t="s">
        <v>203</v>
      </c>
      <c r="B3" s="11"/>
      <c r="C3" s="11"/>
      <c r="D3" s="11"/>
      <c r="E3" s="11"/>
      <c r="F3" s="11"/>
    </row>
    <row r="4" spans="1:6" ht="15.75">
      <c r="A4" s="12" t="s">
        <v>519</v>
      </c>
      <c r="B4" s="76" t="s">
        <v>206</v>
      </c>
      <c r="C4" s="76"/>
      <c r="D4" s="76"/>
      <c r="E4" s="76"/>
      <c r="F4" s="76"/>
    </row>
    <row r="5" spans="1:6">
      <c r="A5" s="12"/>
      <c r="B5" s="108"/>
      <c r="C5" s="108"/>
      <c r="D5" s="108"/>
      <c r="E5" s="108"/>
      <c r="F5" s="108"/>
    </row>
    <row r="6" spans="1:6">
      <c r="A6" s="12"/>
      <c r="B6" s="21"/>
      <c r="C6" s="21"/>
      <c r="D6" s="21"/>
      <c r="E6" s="21"/>
      <c r="F6" s="21"/>
    </row>
    <row r="7" spans="1:6">
      <c r="A7" s="12"/>
      <c r="B7" s="16"/>
      <c r="C7" s="16"/>
      <c r="D7" s="16"/>
      <c r="E7" s="16"/>
      <c r="F7" s="16"/>
    </row>
    <row r="8" spans="1:6" ht="15.75" thickBot="1">
      <c r="A8" s="12"/>
      <c r="B8" s="83" t="s">
        <v>207</v>
      </c>
      <c r="C8" s="84" t="s">
        <v>177</v>
      </c>
      <c r="D8" s="84"/>
      <c r="E8" s="85" t="s">
        <v>208</v>
      </c>
      <c r="F8" s="85"/>
    </row>
    <row r="9" spans="1:6" ht="15.75" thickTop="1">
      <c r="A9" s="12"/>
      <c r="B9" s="87" t="s">
        <v>209</v>
      </c>
      <c r="C9" s="88">
        <v>329154</v>
      </c>
      <c r="D9" s="90"/>
      <c r="E9" s="91">
        <v>342232</v>
      </c>
      <c r="F9" s="93"/>
    </row>
    <row r="10" spans="1:6">
      <c r="A10" s="12"/>
      <c r="B10" s="86"/>
      <c r="C10" s="89"/>
      <c r="D10" s="58"/>
      <c r="E10" s="92"/>
      <c r="F10" s="29"/>
    </row>
    <row r="11" spans="1:6">
      <c r="A11" s="12"/>
      <c r="B11" s="94" t="s">
        <v>210</v>
      </c>
      <c r="C11" s="96">
        <v>5528</v>
      </c>
      <c r="D11" s="62"/>
      <c r="E11" s="98">
        <v>5016</v>
      </c>
      <c r="F11" s="35"/>
    </row>
    <row r="12" spans="1:6" ht="15.75" thickBot="1">
      <c r="A12" s="12"/>
      <c r="B12" s="95"/>
      <c r="C12" s="97"/>
      <c r="D12" s="65"/>
      <c r="E12" s="99"/>
      <c r="F12" s="36"/>
    </row>
    <row r="13" spans="1:6">
      <c r="A13" s="12"/>
      <c r="B13" s="100" t="s">
        <v>211</v>
      </c>
      <c r="C13" s="102">
        <v>334682</v>
      </c>
      <c r="D13" s="71"/>
      <c r="E13" s="105">
        <v>347248</v>
      </c>
      <c r="F13" s="41"/>
    </row>
    <row r="14" spans="1:6" ht="15.75" thickBot="1">
      <c r="A14" s="12"/>
      <c r="B14" s="101"/>
      <c r="C14" s="103"/>
      <c r="D14" s="104"/>
      <c r="E14" s="106"/>
      <c r="F14" s="107"/>
    </row>
    <row r="15" spans="1:6" ht="33.75" customHeight="1" thickTop="1">
      <c r="A15" s="12"/>
      <c r="B15" s="109" t="s">
        <v>212</v>
      </c>
      <c r="C15" s="109"/>
      <c r="D15" s="109"/>
      <c r="E15" s="109"/>
      <c r="F15" s="109"/>
    </row>
  </sheetData>
  <mergeCells count="26">
    <mergeCell ref="A1:A2"/>
    <mergeCell ref="B1:F1"/>
    <mergeCell ref="B2:F2"/>
    <mergeCell ref="B3:F3"/>
    <mergeCell ref="A4:A15"/>
    <mergeCell ref="B4:F4"/>
    <mergeCell ref="B5:F5"/>
    <mergeCell ref="B15:F15"/>
    <mergeCell ref="B11:B12"/>
    <mergeCell ref="C11:C12"/>
    <mergeCell ref="D11:D12"/>
    <mergeCell ref="E11:E12"/>
    <mergeCell ref="F11:F12"/>
    <mergeCell ref="B13:B14"/>
    <mergeCell ref="C13:C14"/>
    <mergeCell ref="D13:D14"/>
    <mergeCell ref="E13:E14"/>
    <mergeCell ref="F13:F14"/>
    <mergeCell ref="B6:F6"/>
    <mergeCell ref="C8:D8"/>
    <mergeCell ref="E8:F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4" customWidth="1"/>
    <col min="4" max="4" width="8.140625" customWidth="1"/>
    <col min="5" max="5" width="3.140625" customWidth="1"/>
    <col min="6" max="6" width="14.7109375" customWidth="1"/>
    <col min="7" max="7" width="4" customWidth="1"/>
    <col min="8" max="8" width="8.140625" customWidth="1"/>
    <col min="9" max="9" width="3.140625" customWidth="1"/>
    <col min="10" max="10" width="14.7109375" customWidth="1"/>
    <col min="11" max="11" width="6.7109375" customWidth="1"/>
    <col min="12" max="12" width="13.5703125" customWidth="1"/>
    <col min="13" max="13" width="24.7109375" customWidth="1"/>
    <col min="14" max="14" width="14.7109375" customWidth="1"/>
    <col min="15" max="15" width="8" customWidth="1"/>
    <col min="16" max="16" width="16.28515625" customWidth="1"/>
    <col min="17" max="17" width="6.28515625" customWidth="1"/>
  </cols>
  <sheetData>
    <row r="1" spans="1:17" ht="15" customHeight="1">
      <c r="A1" s="7" t="s">
        <v>520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214</v>
      </c>
      <c r="B3" s="11"/>
      <c r="C3" s="11"/>
      <c r="D3" s="11"/>
      <c r="E3" s="11"/>
      <c r="F3" s="11"/>
      <c r="G3" s="11"/>
      <c r="H3" s="11"/>
      <c r="I3" s="11"/>
      <c r="J3" s="11"/>
      <c r="K3" s="11"/>
      <c r="L3" s="11"/>
      <c r="M3" s="11"/>
      <c r="N3" s="11"/>
      <c r="O3" s="11"/>
      <c r="P3" s="11"/>
      <c r="Q3" s="11"/>
    </row>
    <row r="4" spans="1:17" ht="15.75">
      <c r="A4" s="12" t="s">
        <v>521</v>
      </c>
      <c r="B4" s="76" t="s">
        <v>522</v>
      </c>
      <c r="C4" s="76"/>
      <c r="D4" s="76"/>
      <c r="E4" s="76"/>
      <c r="F4" s="76"/>
      <c r="G4" s="76"/>
      <c r="H4" s="76"/>
      <c r="I4" s="76"/>
      <c r="J4" s="76"/>
      <c r="K4" s="76"/>
      <c r="L4" s="76"/>
      <c r="M4" s="76"/>
      <c r="N4" s="76"/>
      <c r="O4" s="76"/>
      <c r="P4" s="76"/>
      <c r="Q4" s="76"/>
    </row>
    <row r="5" spans="1:17" ht="15.75">
      <c r="A5" s="12"/>
      <c r="B5" s="120"/>
      <c r="C5" s="120"/>
      <c r="D5" s="120"/>
      <c r="E5" s="120"/>
      <c r="F5" s="120"/>
      <c r="G5" s="120"/>
      <c r="H5" s="120"/>
      <c r="I5" s="120"/>
      <c r="J5" s="120"/>
      <c r="K5" s="120"/>
      <c r="L5" s="120"/>
      <c r="M5" s="120"/>
      <c r="N5" s="120"/>
      <c r="O5" s="120"/>
      <c r="P5" s="120"/>
      <c r="Q5" s="120"/>
    </row>
    <row r="6" spans="1:17">
      <c r="A6" s="12"/>
      <c r="B6" s="21"/>
      <c r="C6" s="21"/>
      <c r="D6" s="21"/>
      <c r="E6" s="21"/>
      <c r="F6" s="21"/>
      <c r="G6" s="21"/>
      <c r="H6" s="21"/>
      <c r="I6" s="21"/>
      <c r="J6" s="21"/>
      <c r="K6" s="21"/>
      <c r="L6" s="21"/>
      <c r="M6" s="21"/>
      <c r="N6" s="21"/>
      <c r="O6" s="21"/>
      <c r="P6" s="21"/>
      <c r="Q6" s="21"/>
    </row>
    <row r="7" spans="1:17">
      <c r="A7" s="12"/>
      <c r="B7" s="16"/>
      <c r="C7" s="16"/>
      <c r="D7" s="16"/>
      <c r="E7" s="16"/>
      <c r="F7" s="16"/>
      <c r="G7" s="16"/>
      <c r="H7" s="16"/>
      <c r="I7" s="16"/>
      <c r="J7" s="16"/>
      <c r="K7" s="16"/>
      <c r="L7" s="16"/>
      <c r="M7" s="16"/>
      <c r="N7" s="16"/>
      <c r="O7" s="16"/>
      <c r="P7" s="16"/>
      <c r="Q7" s="16"/>
    </row>
    <row r="8" spans="1:17">
      <c r="A8" s="12"/>
      <c r="B8" s="35"/>
      <c r="C8" s="48" t="s">
        <v>223</v>
      </c>
      <c r="D8" s="48"/>
      <c r="E8" s="48"/>
      <c r="F8" s="35"/>
      <c r="G8" s="48" t="s">
        <v>225</v>
      </c>
      <c r="H8" s="48"/>
      <c r="I8" s="48"/>
      <c r="J8" s="35"/>
      <c r="K8" s="48" t="s">
        <v>226</v>
      </c>
      <c r="L8" s="48"/>
      <c r="M8" s="48"/>
      <c r="N8" s="35"/>
      <c r="O8" s="48" t="s">
        <v>228</v>
      </c>
      <c r="P8" s="48"/>
      <c r="Q8" s="48"/>
    </row>
    <row r="9" spans="1:17">
      <c r="A9" s="12"/>
      <c r="B9" s="35"/>
      <c r="C9" s="48" t="s">
        <v>224</v>
      </c>
      <c r="D9" s="48"/>
      <c r="E9" s="48"/>
      <c r="F9" s="35"/>
      <c r="G9" s="48" t="s">
        <v>224</v>
      </c>
      <c r="H9" s="48"/>
      <c r="I9" s="48"/>
      <c r="J9" s="35"/>
      <c r="K9" s="48" t="s">
        <v>227</v>
      </c>
      <c r="L9" s="48"/>
      <c r="M9" s="48"/>
      <c r="N9" s="35"/>
      <c r="O9" s="48" t="s">
        <v>229</v>
      </c>
      <c r="P9" s="48"/>
      <c r="Q9" s="48"/>
    </row>
    <row r="10" spans="1:17" ht="15.75" thickBot="1">
      <c r="A10" s="12"/>
      <c r="B10" s="112" t="s">
        <v>230</v>
      </c>
      <c r="C10" s="49" t="s">
        <v>177</v>
      </c>
      <c r="D10" s="49"/>
      <c r="E10" s="49"/>
      <c r="F10" s="49"/>
      <c r="G10" s="49"/>
      <c r="H10" s="49"/>
      <c r="I10" s="49"/>
      <c r="J10" s="49"/>
      <c r="K10" s="49"/>
      <c r="L10" s="49"/>
      <c r="M10" s="49"/>
      <c r="N10" s="49"/>
      <c r="O10" s="49"/>
      <c r="P10" s="49"/>
      <c r="Q10" s="49"/>
    </row>
    <row r="11" spans="1:17" ht="15.75" thickTop="1">
      <c r="A11" s="12"/>
      <c r="B11" s="24" t="s">
        <v>231</v>
      </c>
      <c r="C11" s="53" t="s">
        <v>170</v>
      </c>
      <c r="D11" s="59">
        <v>188</v>
      </c>
      <c r="E11" s="57"/>
      <c r="F11" s="57"/>
      <c r="G11" s="53" t="s">
        <v>170</v>
      </c>
      <c r="H11" s="59">
        <v>188</v>
      </c>
      <c r="I11" s="57"/>
      <c r="J11" s="57"/>
      <c r="K11" s="53" t="s">
        <v>170</v>
      </c>
      <c r="L11" s="59">
        <v>120</v>
      </c>
      <c r="M11" s="57"/>
      <c r="N11" s="57"/>
      <c r="O11" s="53" t="s">
        <v>170</v>
      </c>
      <c r="P11" s="59">
        <v>68</v>
      </c>
      <c r="Q11" s="57"/>
    </row>
    <row r="12" spans="1:17">
      <c r="A12" s="12"/>
      <c r="B12" s="23"/>
      <c r="C12" s="63"/>
      <c r="D12" s="61"/>
      <c r="E12" s="62"/>
      <c r="F12" s="62"/>
      <c r="G12" s="63"/>
      <c r="H12" s="61"/>
      <c r="I12" s="62"/>
      <c r="J12" s="62"/>
      <c r="K12" s="63"/>
      <c r="L12" s="61"/>
      <c r="M12" s="62"/>
      <c r="N12" s="62"/>
      <c r="O12" s="63"/>
      <c r="P12" s="61"/>
      <c r="Q12" s="62"/>
    </row>
    <row r="13" spans="1:17">
      <c r="A13" s="12"/>
      <c r="B13" s="23" t="s">
        <v>232</v>
      </c>
      <c r="C13" s="61" t="s">
        <v>233</v>
      </c>
      <c r="D13" s="61"/>
      <c r="E13" s="63" t="s">
        <v>173</v>
      </c>
      <c r="F13" s="62"/>
      <c r="G13" s="61" t="s">
        <v>233</v>
      </c>
      <c r="H13" s="61"/>
      <c r="I13" s="63" t="s">
        <v>173</v>
      </c>
      <c r="J13" s="62"/>
      <c r="K13" s="61" t="s">
        <v>175</v>
      </c>
      <c r="L13" s="61"/>
      <c r="M13" s="62"/>
      <c r="N13" s="62"/>
      <c r="O13" s="61" t="s">
        <v>233</v>
      </c>
      <c r="P13" s="61"/>
      <c r="Q13" s="63" t="s">
        <v>173</v>
      </c>
    </row>
    <row r="14" spans="1:17">
      <c r="A14" s="12"/>
      <c r="B14" s="23"/>
      <c r="C14" s="61"/>
      <c r="D14" s="61"/>
      <c r="E14" s="63"/>
      <c r="F14" s="62"/>
      <c r="G14" s="61"/>
      <c r="H14" s="61"/>
      <c r="I14" s="63"/>
      <c r="J14" s="62"/>
      <c r="K14" s="61"/>
      <c r="L14" s="61"/>
      <c r="M14" s="62"/>
      <c r="N14" s="62"/>
      <c r="O14" s="61"/>
      <c r="P14" s="61"/>
      <c r="Q14" s="63"/>
    </row>
    <row r="15" spans="1:17" ht="15.75">
      <c r="A15" s="12"/>
      <c r="B15" s="19" t="s">
        <v>234</v>
      </c>
      <c r="C15" s="61" t="s">
        <v>236</v>
      </c>
      <c r="D15" s="61"/>
      <c r="E15" s="63" t="s">
        <v>173</v>
      </c>
      <c r="F15" s="62"/>
      <c r="G15" s="61" t="s">
        <v>237</v>
      </c>
      <c r="H15" s="61"/>
      <c r="I15" s="63" t="s">
        <v>173</v>
      </c>
      <c r="J15" s="62"/>
      <c r="K15" s="61" t="s">
        <v>175</v>
      </c>
      <c r="L15" s="61"/>
      <c r="M15" s="62"/>
      <c r="N15" s="62"/>
      <c r="O15" s="61" t="s">
        <v>237</v>
      </c>
      <c r="P15" s="61"/>
      <c r="Q15" s="63" t="s">
        <v>173</v>
      </c>
    </row>
    <row r="16" spans="1:17" ht="16.5" thickBot="1">
      <c r="A16" s="12"/>
      <c r="B16" s="113" t="s">
        <v>235</v>
      </c>
      <c r="C16" s="74"/>
      <c r="D16" s="74"/>
      <c r="E16" s="68"/>
      <c r="F16" s="72"/>
      <c r="G16" s="74"/>
      <c r="H16" s="74"/>
      <c r="I16" s="68"/>
      <c r="J16" s="72"/>
      <c r="K16" s="74"/>
      <c r="L16" s="74"/>
      <c r="M16" s="72"/>
      <c r="N16" s="72"/>
      <c r="O16" s="74"/>
      <c r="P16" s="74"/>
      <c r="Q16" s="68"/>
    </row>
    <row r="17" spans="1:17" ht="15.75" thickTop="1">
      <c r="A17" s="12"/>
      <c r="B17" s="18"/>
      <c r="C17" s="28"/>
      <c r="D17" s="28"/>
      <c r="E17" s="28"/>
      <c r="F17" s="18"/>
      <c r="G17" s="28"/>
      <c r="H17" s="28"/>
      <c r="I17" s="28"/>
      <c r="J17" s="18"/>
      <c r="K17" s="28"/>
      <c r="L17" s="28"/>
      <c r="M17" s="28"/>
      <c r="N17" s="18"/>
      <c r="O17" s="28"/>
      <c r="P17" s="28"/>
      <c r="Q17" s="28"/>
    </row>
    <row r="18" spans="1:17" ht="15.75" thickBot="1">
      <c r="A18" s="12"/>
      <c r="B18" s="114"/>
      <c r="C18" s="22" t="s">
        <v>184</v>
      </c>
      <c r="D18" s="22"/>
      <c r="E18" s="22"/>
      <c r="F18" s="22"/>
      <c r="G18" s="22"/>
      <c r="H18" s="22"/>
      <c r="I18" s="22"/>
      <c r="J18" s="22"/>
      <c r="K18" s="22"/>
      <c r="L18" s="22"/>
      <c r="M18" s="22"/>
      <c r="N18" s="22"/>
      <c r="O18" s="22"/>
      <c r="P18" s="22"/>
      <c r="Q18" s="22"/>
    </row>
    <row r="19" spans="1:17" ht="15.75" thickTop="1">
      <c r="A19" s="12"/>
      <c r="B19" s="116" t="s">
        <v>238</v>
      </c>
      <c r="C19" s="24" t="s">
        <v>170</v>
      </c>
      <c r="D19" s="30">
        <v>500</v>
      </c>
      <c r="E19" s="28"/>
      <c r="F19" s="28"/>
      <c r="G19" s="24" t="s">
        <v>170</v>
      </c>
      <c r="H19" s="30">
        <v>500</v>
      </c>
      <c r="I19" s="28"/>
      <c r="J19" s="28"/>
      <c r="K19" s="24" t="s">
        <v>170</v>
      </c>
      <c r="L19" s="30">
        <v>10</v>
      </c>
      <c r="M19" s="28"/>
      <c r="N19" s="28"/>
      <c r="O19" s="24" t="s">
        <v>170</v>
      </c>
      <c r="P19" s="30">
        <v>490</v>
      </c>
      <c r="Q19" s="28"/>
    </row>
    <row r="20" spans="1:17">
      <c r="A20" s="12"/>
      <c r="B20" s="25"/>
      <c r="C20" s="25"/>
      <c r="D20" s="31"/>
      <c r="E20" s="29"/>
      <c r="F20" s="29"/>
      <c r="G20" s="25"/>
      <c r="H20" s="31"/>
      <c r="I20" s="29"/>
      <c r="J20" s="29"/>
      <c r="K20" s="25"/>
      <c r="L20" s="31"/>
      <c r="M20" s="29"/>
      <c r="N20" s="29"/>
      <c r="O20" s="25"/>
      <c r="P20" s="31"/>
      <c r="Q20" s="29"/>
    </row>
    <row r="21" spans="1:17">
      <c r="A21" s="12"/>
      <c r="B21" s="23" t="s">
        <v>231</v>
      </c>
      <c r="C21" s="33">
        <v>188</v>
      </c>
      <c r="D21" s="33"/>
      <c r="E21" s="35"/>
      <c r="F21" s="35"/>
      <c r="G21" s="33">
        <v>188</v>
      </c>
      <c r="H21" s="33"/>
      <c r="I21" s="35"/>
      <c r="J21" s="35"/>
      <c r="K21" s="33">
        <v>123</v>
      </c>
      <c r="L21" s="33"/>
      <c r="M21" s="35"/>
      <c r="N21" s="35"/>
      <c r="O21" s="33">
        <v>65</v>
      </c>
      <c r="P21" s="33"/>
      <c r="Q21" s="35"/>
    </row>
    <row r="22" spans="1:17">
      <c r="A22" s="12"/>
      <c r="B22" s="23"/>
      <c r="C22" s="33"/>
      <c r="D22" s="33"/>
      <c r="E22" s="35"/>
      <c r="F22" s="35"/>
      <c r="G22" s="33"/>
      <c r="H22" s="33"/>
      <c r="I22" s="35"/>
      <c r="J22" s="35"/>
      <c r="K22" s="33"/>
      <c r="L22" s="33"/>
      <c r="M22" s="35"/>
      <c r="N22" s="35"/>
      <c r="O22" s="33"/>
      <c r="P22" s="33"/>
      <c r="Q22" s="35"/>
    </row>
    <row r="23" spans="1:17">
      <c r="A23" s="12"/>
      <c r="B23" s="23" t="s">
        <v>232</v>
      </c>
      <c r="C23" s="33" t="s">
        <v>239</v>
      </c>
      <c r="D23" s="33"/>
      <c r="E23" s="23" t="s">
        <v>173</v>
      </c>
      <c r="F23" s="35"/>
      <c r="G23" s="33" t="s">
        <v>239</v>
      </c>
      <c r="H23" s="33"/>
      <c r="I23" s="23" t="s">
        <v>173</v>
      </c>
      <c r="J23" s="35"/>
      <c r="K23" s="33" t="s">
        <v>175</v>
      </c>
      <c r="L23" s="33"/>
      <c r="M23" s="35"/>
      <c r="N23" s="35"/>
      <c r="O23" s="33" t="s">
        <v>239</v>
      </c>
      <c r="P23" s="33"/>
      <c r="Q23" s="23" t="s">
        <v>173</v>
      </c>
    </row>
    <row r="24" spans="1:17">
      <c r="A24" s="12"/>
      <c r="B24" s="23"/>
      <c r="C24" s="33"/>
      <c r="D24" s="33"/>
      <c r="E24" s="23"/>
      <c r="F24" s="35"/>
      <c r="G24" s="33"/>
      <c r="H24" s="33"/>
      <c r="I24" s="23"/>
      <c r="J24" s="35"/>
      <c r="K24" s="33"/>
      <c r="L24" s="33"/>
      <c r="M24" s="35"/>
      <c r="N24" s="35"/>
      <c r="O24" s="33"/>
      <c r="P24" s="33"/>
      <c r="Q24" s="23"/>
    </row>
    <row r="25" spans="1:17" ht="15.75">
      <c r="A25" s="12"/>
      <c r="B25" s="46" t="s">
        <v>234</v>
      </c>
      <c r="C25" s="33" t="s">
        <v>240</v>
      </c>
      <c r="D25" s="33"/>
      <c r="E25" s="23" t="s">
        <v>173</v>
      </c>
      <c r="F25" s="35"/>
      <c r="G25" s="33" t="s">
        <v>240</v>
      </c>
      <c r="H25" s="33"/>
      <c r="I25" s="23" t="s">
        <v>173</v>
      </c>
      <c r="J25" s="35"/>
      <c r="K25" s="33" t="s">
        <v>175</v>
      </c>
      <c r="L25" s="33"/>
      <c r="M25" s="35"/>
      <c r="N25" s="35"/>
      <c r="O25" s="33" t="s">
        <v>240</v>
      </c>
      <c r="P25" s="33"/>
      <c r="Q25" s="23" t="s">
        <v>173</v>
      </c>
    </row>
    <row r="26" spans="1:17" ht="16.5" thickBot="1">
      <c r="A26" s="12"/>
      <c r="B26" s="115" t="s">
        <v>235</v>
      </c>
      <c r="C26" s="117"/>
      <c r="D26" s="117"/>
      <c r="E26" s="118"/>
      <c r="F26" s="119"/>
      <c r="G26" s="117"/>
      <c r="H26" s="117"/>
      <c r="I26" s="118"/>
      <c r="J26" s="119"/>
      <c r="K26" s="117"/>
      <c r="L26" s="117"/>
      <c r="M26" s="119"/>
      <c r="N26" s="119"/>
      <c r="O26" s="117"/>
      <c r="P26" s="117"/>
      <c r="Q26" s="118"/>
    </row>
    <row r="27" spans="1:17" ht="15.75" thickTop="1">
      <c r="A27" s="12"/>
      <c r="B27" s="121" t="s">
        <v>241</v>
      </c>
      <c r="C27" s="121"/>
      <c r="D27" s="121"/>
      <c r="E27" s="121"/>
      <c r="F27" s="121"/>
      <c r="G27" s="121"/>
      <c r="H27" s="121"/>
      <c r="I27" s="121"/>
      <c r="J27" s="121"/>
      <c r="K27" s="121"/>
      <c r="L27" s="121"/>
      <c r="M27" s="121"/>
      <c r="N27" s="121"/>
      <c r="O27" s="121"/>
      <c r="P27" s="121"/>
      <c r="Q27" s="121"/>
    </row>
    <row r="28" spans="1:17">
      <c r="A28" s="12"/>
      <c r="B28" s="79" t="s">
        <v>242</v>
      </c>
      <c r="C28" s="79"/>
      <c r="D28" s="79"/>
      <c r="E28" s="79"/>
      <c r="F28" s="79"/>
      <c r="G28" s="79"/>
      <c r="H28" s="79"/>
      <c r="I28" s="79"/>
      <c r="J28" s="79"/>
      <c r="K28" s="79"/>
      <c r="L28" s="79"/>
      <c r="M28" s="79"/>
      <c r="N28" s="79"/>
      <c r="O28" s="79"/>
      <c r="P28" s="79"/>
      <c r="Q28" s="79"/>
    </row>
  </sheetData>
  <mergeCells count="118">
    <mergeCell ref="A1:A2"/>
    <mergeCell ref="B1:Q1"/>
    <mergeCell ref="B2:Q2"/>
    <mergeCell ref="B3:Q3"/>
    <mergeCell ref="A4:A28"/>
    <mergeCell ref="B4:Q4"/>
    <mergeCell ref="B5:Q5"/>
    <mergeCell ref="B27:Q27"/>
    <mergeCell ref="B28:Q28"/>
    <mergeCell ref="J25:J26"/>
    <mergeCell ref="K25:L26"/>
    <mergeCell ref="M25:M26"/>
    <mergeCell ref="N25:N26"/>
    <mergeCell ref="O25:P26"/>
    <mergeCell ref="Q25:Q26"/>
    <mergeCell ref="K23:L24"/>
    <mergeCell ref="M23:M24"/>
    <mergeCell ref="N23:N24"/>
    <mergeCell ref="O23:P24"/>
    <mergeCell ref="Q23:Q24"/>
    <mergeCell ref="C25:D26"/>
    <mergeCell ref="E25:E26"/>
    <mergeCell ref="F25:F26"/>
    <mergeCell ref="G25:H26"/>
    <mergeCell ref="I25:I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C18:Q18"/>
    <mergeCell ref="B19:B20"/>
    <mergeCell ref="C19:C20"/>
    <mergeCell ref="D19:D20"/>
    <mergeCell ref="E19:E20"/>
    <mergeCell ref="F19:F20"/>
    <mergeCell ref="G19:G20"/>
    <mergeCell ref="H19:H20"/>
    <mergeCell ref="I19:I20"/>
    <mergeCell ref="J19:J20"/>
    <mergeCell ref="K15:L16"/>
    <mergeCell ref="M15:M16"/>
    <mergeCell ref="N15:N16"/>
    <mergeCell ref="O15:P16"/>
    <mergeCell ref="Q15:Q16"/>
    <mergeCell ref="C17:E17"/>
    <mergeCell ref="G17:I17"/>
    <mergeCell ref="K17:M17"/>
    <mergeCell ref="O17:Q17"/>
    <mergeCell ref="C15:D16"/>
    <mergeCell ref="E15:E16"/>
    <mergeCell ref="F15:F16"/>
    <mergeCell ref="G15:H16"/>
    <mergeCell ref="I15:I16"/>
    <mergeCell ref="J15:J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8:N9"/>
    <mergeCell ref="O8:Q8"/>
    <mergeCell ref="O9:Q9"/>
    <mergeCell ref="C10:Q10"/>
    <mergeCell ref="B11:B12"/>
    <mergeCell ref="C11:C12"/>
    <mergeCell ref="D11:D12"/>
    <mergeCell ref="E11:E12"/>
    <mergeCell ref="F11:F12"/>
    <mergeCell ref="G11:G12"/>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2" bestFit="1" customWidth="1"/>
    <col min="2" max="2" width="36.5703125" customWidth="1"/>
    <col min="3" max="3" width="6.140625" customWidth="1"/>
    <col min="4" max="4" width="12.42578125" customWidth="1"/>
    <col min="5" max="5" width="4.85546875" customWidth="1"/>
    <col min="6" max="6" width="22.140625" customWidth="1"/>
    <col min="7" max="7" width="6.140625" customWidth="1"/>
    <col min="8" max="8" width="12.42578125" customWidth="1"/>
    <col min="9" max="9" width="4.85546875" customWidth="1"/>
  </cols>
  <sheetData>
    <row r="1" spans="1:9" ht="15" customHeight="1">
      <c r="A1" s="7" t="s">
        <v>523</v>
      </c>
      <c r="B1" s="7" t="s">
        <v>1</v>
      </c>
      <c r="C1" s="7"/>
      <c r="D1" s="7"/>
      <c r="E1" s="7"/>
      <c r="F1" s="7"/>
      <c r="G1" s="7"/>
      <c r="H1" s="7"/>
      <c r="I1" s="7"/>
    </row>
    <row r="2" spans="1:9" ht="15" customHeight="1">
      <c r="A2" s="7"/>
      <c r="B2" s="7" t="s">
        <v>2</v>
      </c>
      <c r="C2" s="7"/>
      <c r="D2" s="7"/>
      <c r="E2" s="7"/>
      <c r="F2" s="7"/>
      <c r="G2" s="7"/>
      <c r="H2" s="7"/>
      <c r="I2" s="7"/>
    </row>
    <row r="3" spans="1:9">
      <c r="A3" s="3" t="s">
        <v>244</v>
      </c>
      <c r="B3" s="11"/>
      <c r="C3" s="11"/>
      <c r="D3" s="11"/>
      <c r="E3" s="11"/>
      <c r="F3" s="11"/>
      <c r="G3" s="11"/>
      <c r="H3" s="11"/>
      <c r="I3" s="11"/>
    </row>
    <row r="4" spans="1:9" ht="30.75" customHeight="1">
      <c r="A4" s="12" t="s">
        <v>524</v>
      </c>
      <c r="B4" s="125" t="s">
        <v>246</v>
      </c>
      <c r="C4" s="125"/>
      <c r="D4" s="125"/>
      <c r="E4" s="125"/>
      <c r="F4" s="125"/>
      <c r="G4" s="125"/>
      <c r="H4" s="125"/>
      <c r="I4" s="125"/>
    </row>
    <row r="5" spans="1:9" ht="15.75">
      <c r="A5" s="12"/>
      <c r="B5" s="78"/>
      <c r="C5" s="78"/>
      <c r="D5" s="78"/>
      <c r="E5" s="78"/>
      <c r="F5" s="78"/>
      <c r="G5" s="78"/>
      <c r="H5" s="78"/>
      <c r="I5" s="78"/>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49" t="s">
        <v>177</v>
      </c>
      <c r="D8" s="49"/>
      <c r="E8" s="49"/>
      <c r="F8" s="45"/>
      <c r="G8" s="50" t="s">
        <v>184</v>
      </c>
      <c r="H8" s="50"/>
      <c r="I8" s="50"/>
    </row>
    <row r="9" spans="1:9" ht="15.75" thickTop="1">
      <c r="A9" s="12"/>
      <c r="B9" s="24" t="s">
        <v>247</v>
      </c>
      <c r="C9" s="53" t="s">
        <v>170</v>
      </c>
      <c r="D9" s="59">
        <v>15</v>
      </c>
      <c r="E9" s="57"/>
      <c r="F9" s="28"/>
      <c r="G9" s="24" t="s">
        <v>170</v>
      </c>
      <c r="H9" s="30">
        <v>16</v>
      </c>
      <c r="I9" s="28"/>
    </row>
    <row r="10" spans="1:9">
      <c r="A10" s="12"/>
      <c r="B10" s="23"/>
      <c r="C10" s="54"/>
      <c r="D10" s="60"/>
      <c r="E10" s="58"/>
      <c r="F10" s="29"/>
      <c r="G10" s="25"/>
      <c r="H10" s="31"/>
      <c r="I10" s="29"/>
    </row>
    <row r="11" spans="1:9" ht="15.75">
      <c r="A11" s="12"/>
      <c r="B11" s="19" t="s">
        <v>248</v>
      </c>
      <c r="C11" s="61" t="s">
        <v>249</v>
      </c>
      <c r="D11" s="61"/>
      <c r="E11" s="47" t="s">
        <v>173</v>
      </c>
      <c r="F11" s="18"/>
      <c r="G11" s="33" t="s">
        <v>250</v>
      </c>
      <c r="H11" s="33"/>
      <c r="I11" s="19" t="s">
        <v>173</v>
      </c>
    </row>
    <row r="12" spans="1:9">
      <c r="A12" s="12"/>
      <c r="B12" s="23" t="s">
        <v>251</v>
      </c>
      <c r="C12" s="123">
        <v>1559</v>
      </c>
      <c r="D12" s="123"/>
      <c r="E12" s="62"/>
      <c r="F12" s="35"/>
      <c r="G12" s="124">
        <v>1439</v>
      </c>
      <c r="H12" s="124"/>
      <c r="I12" s="35"/>
    </row>
    <row r="13" spans="1:9">
      <c r="A13" s="12"/>
      <c r="B13" s="23"/>
      <c r="C13" s="123"/>
      <c r="D13" s="123"/>
      <c r="E13" s="62"/>
      <c r="F13" s="35"/>
      <c r="G13" s="124"/>
      <c r="H13" s="124"/>
      <c r="I13" s="35"/>
    </row>
    <row r="14" spans="1:9" ht="16.5" thickBot="1">
      <c r="A14" s="12"/>
      <c r="B14" s="122" t="s">
        <v>252</v>
      </c>
      <c r="C14" s="64" t="s">
        <v>253</v>
      </c>
      <c r="D14" s="64"/>
      <c r="E14" s="47" t="s">
        <v>173</v>
      </c>
      <c r="F14" s="20"/>
      <c r="G14" s="34" t="s">
        <v>254</v>
      </c>
      <c r="H14" s="34"/>
      <c r="I14" s="122" t="s">
        <v>173</v>
      </c>
    </row>
    <row r="15" spans="1:9">
      <c r="A15" s="12"/>
      <c r="B15" s="37" t="s">
        <v>255</v>
      </c>
      <c r="C15" s="67" t="s">
        <v>170</v>
      </c>
      <c r="D15" s="73">
        <v>750</v>
      </c>
      <c r="E15" s="71"/>
      <c r="F15" s="41"/>
      <c r="G15" s="37" t="s">
        <v>170</v>
      </c>
      <c r="H15" s="43">
        <v>644</v>
      </c>
      <c r="I15" s="41"/>
    </row>
    <row r="16" spans="1:9" ht="15.75" thickBot="1">
      <c r="A16" s="12"/>
      <c r="B16" s="38"/>
      <c r="C16" s="68"/>
      <c r="D16" s="74"/>
      <c r="E16" s="72"/>
      <c r="F16" s="42"/>
      <c r="G16" s="38"/>
      <c r="H16" s="44"/>
      <c r="I16" s="42"/>
    </row>
    <row r="17" ht="15.75" thickTop="1"/>
  </sheetData>
  <mergeCells count="36">
    <mergeCell ref="I15:I16"/>
    <mergeCell ref="A1:A2"/>
    <mergeCell ref="B1:I1"/>
    <mergeCell ref="B2:I2"/>
    <mergeCell ref="B3:I3"/>
    <mergeCell ref="A4:A16"/>
    <mergeCell ref="B4:I4"/>
    <mergeCell ref="B5:I5"/>
    <mergeCell ref="C14:D14"/>
    <mergeCell ref="G14:H14"/>
    <mergeCell ref="B15:B16"/>
    <mergeCell ref="C15:C16"/>
    <mergeCell ref="D15:D16"/>
    <mergeCell ref="E15:E16"/>
    <mergeCell ref="F15:F16"/>
    <mergeCell ref="G15:G16"/>
    <mergeCell ref="H15:H16"/>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bestFit="1" customWidth="1"/>
    <col min="3" max="3" width="7.5703125" customWidth="1"/>
    <col min="4" max="4" width="20.85546875" customWidth="1"/>
    <col min="5" max="5" width="5.85546875" customWidth="1"/>
    <col min="6" max="6" width="27.28515625" customWidth="1"/>
    <col min="7" max="7" width="7.5703125" customWidth="1"/>
    <col min="8" max="8" width="20.85546875" customWidth="1"/>
    <col min="9" max="9" width="5.85546875"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260</v>
      </c>
      <c r="B3" s="11"/>
      <c r="C3" s="11"/>
      <c r="D3" s="11"/>
      <c r="E3" s="11"/>
      <c r="F3" s="11"/>
      <c r="G3" s="11"/>
      <c r="H3" s="11"/>
      <c r="I3" s="11"/>
    </row>
    <row r="4" spans="1:9" ht="30" customHeight="1">
      <c r="A4" s="12" t="s">
        <v>526</v>
      </c>
      <c r="B4" s="76" t="s">
        <v>262</v>
      </c>
      <c r="C4" s="76"/>
      <c r="D4" s="76"/>
      <c r="E4" s="76"/>
      <c r="F4" s="76"/>
      <c r="G4" s="76"/>
      <c r="H4" s="76"/>
      <c r="I4" s="76"/>
    </row>
    <row r="5" spans="1:9">
      <c r="A5" s="12"/>
      <c r="B5" s="21"/>
      <c r="C5" s="21"/>
      <c r="D5" s="21"/>
      <c r="E5" s="21"/>
      <c r="F5" s="21"/>
      <c r="G5" s="21"/>
      <c r="H5" s="21"/>
      <c r="I5" s="21"/>
    </row>
    <row r="6" spans="1:9">
      <c r="A6" s="12"/>
      <c r="B6" s="16"/>
      <c r="C6" s="16"/>
      <c r="D6" s="16"/>
      <c r="E6" s="16"/>
      <c r="F6" s="16"/>
      <c r="G6" s="16"/>
      <c r="H6" s="16"/>
      <c r="I6" s="16"/>
    </row>
    <row r="7" spans="1:9" ht="15.75" thickBot="1">
      <c r="A7" s="12"/>
      <c r="B7" s="17"/>
      <c r="C7" s="49" t="s">
        <v>177</v>
      </c>
      <c r="D7" s="49"/>
      <c r="E7" s="49"/>
      <c r="F7" s="45"/>
      <c r="G7" s="50" t="s">
        <v>184</v>
      </c>
      <c r="H7" s="50"/>
      <c r="I7" s="50"/>
    </row>
    <row r="8" spans="1:9" ht="15.75" thickTop="1">
      <c r="A8" s="12"/>
      <c r="B8" s="24" t="s">
        <v>263</v>
      </c>
      <c r="C8" s="53" t="s">
        <v>170</v>
      </c>
      <c r="D8" s="55">
        <v>7390</v>
      </c>
      <c r="E8" s="57"/>
      <c r="F8" s="28"/>
      <c r="G8" s="24" t="s">
        <v>170</v>
      </c>
      <c r="H8" s="26">
        <v>7494</v>
      </c>
      <c r="I8" s="28"/>
    </row>
    <row r="9" spans="1:9">
      <c r="A9" s="12"/>
      <c r="B9" s="23"/>
      <c r="C9" s="54"/>
      <c r="D9" s="56"/>
      <c r="E9" s="58"/>
      <c r="F9" s="29"/>
      <c r="G9" s="25"/>
      <c r="H9" s="27"/>
      <c r="I9" s="29"/>
    </row>
    <row r="10" spans="1:9">
      <c r="A10" s="12"/>
      <c r="B10" s="23" t="s">
        <v>264</v>
      </c>
      <c r="C10" s="123">
        <v>1061</v>
      </c>
      <c r="D10" s="123"/>
      <c r="E10" s="62"/>
      <c r="F10" s="35"/>
      <c r="G10" s="124">
        <v>1064</v>
      </c>
      <c r="H10" s="124"/>
      <c r="I10" s="35"/>
    </row>
    <row r="11" spans="1:9" ht="15.75" thickBot="1">
      <c r="A11" s="12"/>
      <c r="B11" s="32"/>
      <c r="C11" s="128"/>
      <c r="D11" s="128"/>
      <c r="E11" s="65"/>
      <c r="F11" s="36"/>
      <c r="G11" s="129"/>
      <c r="H11" s="129"/>
      <c r="I11" s="36"/>
    </row>
    <row r="12" spans="1:9">
      <c r="A12" s="12"/>
      <c r="B12" s="41"/>
      <c r="C12" s="69">
        <v>8451</v>
      </c>
      <c r="D12" s="69"/>
      <c r="E12" s="71"/>
      <c r="F12" s="41"/>
      <c r="G12" s="39">
        <v>8558</v>
      </c>
      <c r="H12" s="39"/>
      <c r="I12" s="41"/>
    </row>
    <row r="13" spans="1:9">
      <c r="A13" s="12"/>
      <c r="B13" s="35"/>
      <c r="C13" s="123"/>
      <c r="D13" s="123"/>
      <c r="E13" s="62"/>
      <c r="F13" s="35"/>
      <c r="G13" s="124"/>
      <c r="H13" s="124"/>
      <c r="I13" s="35"/>
    </row>
    <row r="14" spans="1:9" ht="16.5" thickBot="1">
      <c r="A14" s="12"/>
      <c r="B14" s="19" t="s">
        <v>265</v>
      </c>
      <c r="C14" s="64" t="s">
        <v>266</v>
      </c>
      <c r="D14" s="64"/>
      <c r="E14" s="127" t="s">
        <v>173</v>
      </c>
      <c r="F14" s="20"/>
      <c r="G14" s="34" t="s">
        <v>267</v>
      </c>
      <c r="H14" s="34"/>
      <c r="I14" s="122" t="s">
        <v>173</v>
      </c>
    </row>
    <row r="15" spans="1:9">
      <c r="A15" s="12"/>
      <c r="B15" s="37" t="s">
        <v>268</v>
      </c>
      <c r="C15" s="67" t="s">
        <v>170</v>
      </c>
      <c r="D15" s="69">
        <v>4444</v>
      </c>
      <c r="E15" s="71"/>
      <c r="F15" s="41"/>
      <c r="G15" s="37" t="s">
        <v>170</v>
      </c>
      <c r="H15" s="39">
        <v>4591</v>
      </c>
      <c r="I15" s="41"/>
    </row>
    <row r="16" spans="1:9" ht="15.75" thickBot="1">
      <c r="A16" s="12"/>
      <c r="B16" s="38"/>
      <c r="C16" s="68"/>
      <c r="D16" s="70"/>
      <c r="E16" s="72"/>
      <c r="F16" s="42"/>
      <c r="G16" s="38"/>
      <c r="H16" s="40"/>
      <c r="I16" s="42"/>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85546875" bestFit="1" customWidth="1"/>
    <col min="3" max="3" width="2.5703125" customWidth="1"/>
    <col min="4" max="4" width="7" customWidth="1"/>
    <col min="7" max="7" width="2.5703125" customWidth="1"/>
    <col min="8" max="8" width="7"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c r="A3" s="3" t="s">
        <v>270</v>
      </c>
      <c r="B3" s="11"/>
      <c r="C3" s="11"/>
      <c r="D3" s="11"/>
      <c r="E3" s="11"/>
      <c r="F3" s="11"/>
      <c r="G3" s="11"/>
      <c r="H3" s="11"/>
      <c r="I3" s="11"/>
    </row>
    <row r="4" spans="1:9" ht="15.75">
      <c r="A4" s="12" t="s">
        <v>528</v>
      </c>
      <c r="B4" s="76" t="s">
        <v>273</v>
      </c>
      <c r="C4" s="76"/>
      <c r="D4" s="76"/>
      <c r="E4" s="76"/>
      <c r="F4" s="76"/>
      <c r="G4" s="76"/>
      <c r="H4" s="76"/>
      <c r="I4" s="76"/>
    </row>
    <row r="5" spans="1:9">
      <c r="A5" s="12"/>
      <c r="B5" s="21"/>
      <c r="C5" s="21"/>
      <c r="D5" s="21"/>
      <c r="E5" s="21"/>
      <c r="F5" s="21"/>
      <c r="G5" s="21"/>
      <c r="H5" s="21"/>
      <c r="I5" s="21"/>
    </row>
    <row r="6" spans="1:9">
      <c r="A6" s="12"/>
      <c r="B6" s="16"/>
      <c r="C6" s="16"/>
      <c r="D6" s="16"/>
      <c r="E6" s="16"/>
      <c r="F6" s="16"/>
      <c r="G6" s="16"/>
      <c r="H6" s="16"/>
      <c r="I6" s="16"/>
    </row>
    <row r="7" spans="1:9" ht="15.75" thickBot="1">
      <c r="A7" s="12"/>
      <c r="B7" s="17"/>
      <c r="C7" s="49" t="s">
        <v>177</v>
      </c>
      <c r="D7" s="49"/>
      <c r="E7" s="49"/>
      <c r="F7" s="45"/>
      <c r="G7" s="50" t="s">
        <v>184</v>
      </c>
      <c r="H7" s="50"/>
      <c r="I7" s="50"/>
    </row>
    <row r="8" spans="1:9" ht="15.75" thickTop="1">
      <c r="A8" s="12"/>
      <c r="B8" s="24" t="s">
        <v>274</v>
      </c>
      <c r="C8" s="53" t="s">
        <v>170</v>
      </c>
      <c r="D8" s="55">
        <v>1980</v>
      </c>
      <c r="E8" s="57"/>
      <c r="F8" s="28"/>
      <c r="G8" s="24" t="s">
        <v>170</v>
      </c>
      <c r="H8" s="26">
        <v>1828</v>
      </c>
      <c r="I8" s="28"/>
    </row>
    <row r="9" spans="1:9">
      <c r="A9" s="12"/>
      <c r="B9" s="23"/>
      <c r="C9" s="54"/>
      <c r="D9" s="56"/>
      <c r="E9" s="58"/>
      <c r="F9" s="29"/>
      <c r="G9" s="25"/>
      <c r="H9" s="27"/>
      <c r="I9" s="29"/>
    </row>
    <row r="10" spans="1:9">
      <c r="A10" s="12"/>
      <c r="B10" s="23" t="s">
        <v>275</v>
      </c>
      <c r="C10" s="123">
        <v>1327</v>
      </c>
      <c r="D10" s="123"/>
      <c r="E10" s="62"/>
      <c r="F10" s="35"/>
      <c r="G10" s="124">
        <v>1290</v>
      </c>
      <c r="H10" s="124"/>
      <c r="I10" s="35"/>
    </row>
    <row r="11" spans="1:9">
      <c r="A11" s="12"/>
      <c r="B11" s="23"/>
      <c r="C11" s="123"/>
      <c r="D11" s="123"/>
      <c r="E11" s="62"/>
      <c r="F11" s="35"/>
      <c r="G11" s="124"/>
      <c r="H11" s="124"/>
      <c r="I11" s="35"/>
    </row>
    <row r="12" spans="1:9">
      <c r="A12" s="12"/>
      <c r="B12" s="23" t="s">
        <v>276</v>
      </c>
      <c r="C12" s="61">
        <v>23</v>
      </c>
      <c r="D12" s="61"/>
      <c r="E12" s="62"/>
      <c r="F12" s="35"/>
      <c r="G12" s="33">
        <v>28</v>
      </c>
      <c r="H12" s="33"/>
      <c r="I12" s="35"/>
    </row>
    <row r="13" spans="1:9">
      <c r="A13" s="12"/>
      <c r="B13" s="23"/>
      <c r="C13" s="61"/>
      <c r="D13" s="61"/>
      <c r="E13" s="62"/>
      <c r="F13" s="35"/>
      <c r="G13" s="33"/>
      <c r="H13" s="33"/>
      <c r="I13" s="35"/>
    </row>
    <row r="14" spans="1:9">
      <c r="A14" s="12"/>
      <c r="B14" s="23" t="s">
        <v>277</v>
      </c>
      <c r="C14" s="61">
        <v>67</v>
      </c>
      <c r="D14" s="61"/>
      <c r="E14" s="62"/>
      <c r="F14" s="35"/>
      <c r="G14" s="33">
        <v>75</v>
      </c>
      <c r="H14" s="33"/>
      <c r="I14" s="35"/>
    </row>
    <row r="15" spans="1:9" ht="15.75" thickBot="1">
      <c r="A15" s="12"/>
      <c r="B15" s="32"/>
      <c r="C15" s="64"/>
      <c r="D15" s="64"/>
      <c r="E15" s="65"/>
      <c r="F15" s="36"/>
      <c r="G15" s="34"/>
      <c r="H15" s="34"/>
      <c r="I15" s="36"/>
    </row>
    <row r="16" spans="1:9">
      <c r="A16" s="12"/>
      <c r="B16" s="37" t="s">
        <v>278</v>
      </c>
      <c r="C16" s="67" t="s">
        <v>170</v>
      </c>
      <c r="D16" s="69">
        <v>3397</v>
      </c>
      <c r="E16" s="71"/>
      <c r="F16" s="41"/>
      <c r="G16" s="37" t="s">
        <v>170</v>
      </c>
      <c r="H16" s="39">
        <v>3221</v>
      </c>
      <c r="I16" s="41"/>
    </row>
    <row r="17" spans="1:9" ht="15.75" thickBot="1">
      <c r="A17" s="12"/>
      <c r="B17" s="38"/>
      <c r="C17" s="68"/>
      <c r="D17" s="70"/>
      <c r="E17" s="72"/>
      <c r="F17" s="42"/>
      <c r="G17" s="38"/>
      <c r="H17" s="40"/>
      <c r="I17" s="42"/>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44</v>
      </c>
      <c r="B1" s="1" t="s">
        <v>1</v>
      </c>
    </row>
    <row r="2" spans="1:2">
      <c r="A2" s="1" t="s">
        <v>45</v>
      </c>
      <c r="B2" s="1" t="s">
        <v>22</v>
      </c>
    </row>
    <row r="3" spans="1:2" ht="30">
      <c r="A3" s="3" t="s">
        <v>46</v>
      </c>
      <c r="B3" s="4"/>
    </row>
    <row r="4" spans="1:2" ht="30">
      <c r="A4" s="2" t="s">
        <v>47</v>
      </c>
      <c r="B4" s="8">
        <v>-1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22.7109375" bestFit="1" customWidth="1"/>
    <col min="3" max="3" width="13.85546875" bestFit="1" customWidth="1"/>
    <col min="4" max="4" width="2.5703125" customWidth="1"/>
    <col min="5" max="5" width="7" customWidth="1"/>
    <col min="8" max="8" width="2.5703125" customWidth="1"/>
    <col min="9" max="9" width="7" customWidth="1"/>
  </cols>
  <sheetData>
    <row r="1" spans="1:10" ht="15" customHeight="1">
      <c r="A1" s="7" t="s">
        <v>529</v>
      </c>
      <c r="B1" s="7" t="s">
        <v>1</v>
      </c>
      <c r="C1" s="7"/>
      <c r="D1" s="7"/>
      <c r="E1" s="7"/>
      <c r="F1" s="7"/>
      <c r="G1" s="7"/>
      <c r="H1" s="7"/>
      <c r="I1" s="7"/>
      <c r="J1" s="7"/>
    </row>
    <row r="2" spans="1:10" ht="15" customHeight="1">
      <c r="A2" s="7"/>
      <c r="B2" s="7" t="s">
        <v>2</v>
      </c>
      <c r="C2" s="7"/>
      <c r="D2" s="7"/>
      <c r="E2" s="7"/>
      <c r="F2" s="7"/>
      <c r="G2" s="7"/>
      <c r="H2" s="7"/>
      <c r="I2" s="7"/>
      <c r="J2" s="7"/>
    </row>
    <row r="3" spans="1:10">
      <c r="A3" s="3" t="s">
        <v>280</v>
      </c>
      <c r="B3" s="11"/>
      <c r="C3" s="11"/>
      <c r="D3" s="11"/>
      <c r="E3" s="11"/>
      <c r="F3" s="11"/>
      <c r="G3" s="11"/>
      <c r="H3" s="11"/>
      <c r="I3" s="11"/>
      <c r="J3" s="11"/>
    </row>
    <row r="4" spans="1:10" ht="15.75">
      <c r="A4" s="12" t="s">
        <v>530</v>
      </c>
      <c r="B4" s="76" t="s">
        <v>282</v>
      </c>
      <c r="C4" s="76"/>
      <c r="D4" s="76"/>
      <c r="E4" s="76"/>
      <c r="F4" s="76"/>
      <c r="G4" s="76"/>
      <c r="H4" s="76"/>
      <c r="I4" s="76"/>
      <c r="J4" s="76"/>
    </row>
    <row r="5" spans="1:10">
      <c r="A5" s="12"/>
      <c r="B5" s="21"/>
      <c r="C5" s="21"/>
      <c r="D5" s="21"/>
      <c r="E5" s="21"/>
      <c r="F5" s="21"/>
      <c r="G5" s="21"/>
      <c r="H5" s="21"/>
      <c r="I5" s="21"/>
      <c r="J5" s="21"/>
    </row>
    <row r="6" spans="1:10">
      <c r="A6" s="12"/>
      <c r="B6" s="16"/>
      <c r="C6" s="16"/>
      <c r="D6" s="16"/>
      <c r="E6" s="16"/>
      <c r="F6" s="16"/>
      <c r="G6" s="16"/>
      <c r="H6" s="16"/>
      <c r="I6" s="16"/>
      <c r="J6" s="16"/>
    </row>
    <row r="7" spans="1:10" ht="15.75" thickBot="1">
      <c r="A7" s="12"/>
      <c r="B7" s="17"/>
      <c r="C7" s="17"/>
      <c r="D7" s="49" t="s">
        <v>177</v>
      </c>
      <c r="E7" s="49"/>
      <c r="F7" s="49"/>
      <c r="G7" s="45"/>
      <c r="H7" s="50" t="s">
        <v>184</v>
      </c>
      <c r="I7" s="50"/>
      <c r="J7" s="50"/>
    </row>
    <row r="8" spans="1:10" ht="16.5" thickTop="1">
      <c r="A8" s="12"/>
      <c r="B8" s="19" t="s">
        <v>283</v>
      </c>
      <c r="C8" s="132" t="s">
        <v>284</v>
      </c>
      <c r="D8" s="57"/>
      <c r="E8" s="57"/>
      <c r="F8" s="57"/>
      <c r="G8" s="18"/>
      <c r="H8" s="28"/>
      <c r="I8" s="28"/>
      <c r="J8" s="28"/>
    </row>
    <row r="9" spans="1:10">
      <c r="A9" s="12"/>
      <c r="B9" s="133">
        <v>42005</v>
      </c>
      <c r="C9" s="134">
        <v>1.375E-2</v>
      </c>
      <c r="D9" s="63" t="s">
        <v>170</v>
      </c>
      <c r="E9" s="61" t="s">
        <v>175</v>
      </c>
      <c r="F9" s="62"/>
      <c r="G9" s="35"/>
      <c r="H9" s="23" t="s">
        <v>170</v>
      </c>
      <c r="I9" s="33">
        <v>500</v>
      </c>
      <c r="J9" s="35"/>
    </row>
    <row r="10" spans="1:10">
      <c r="A10" s="12"/>
      <c r="B10" s="133"/>
      <c r="C10" s="134"/>
      <c r="D10" s="63"/>
      <c r="E10" s="61"/>
      <c r="F10" s="62"/>
      <c r="G10" s="35"/>
      <c r="H10" s="23"/>
      <c r="I10" s="33"/>
      <c r="J10" s="35"/>
    </row>
    <row r="11" spans="1:10">
      <c r="A11" s="12"/>
      <c r="B11" s="133">
        <v>42552</v>
      </c>
      <c r="C11" s="134">
        <v>2.2499999999999999E-2</v>
      </c>
      <c r="D11" s="61">
        <v>500</v>
      </c>
      <c r="E11" s="61"/>
      <c r="F11" s="62"/>
      <c r="G11" s="35"/>
      <c r="H11" s="33">
        <v>500</v>
      </c>
      <c r="I11" s="33"/>
      <c r="J11" s="35"/>
    </row>
    <row r="12" spans="1:10">
      <c r="A12" s="12"/>
      <c r="B12" s="133"/>
      <c r="C12" s="134"/>
      <c r="D12" s="61"/>
      <c r="E12" s="61"/>
      <c r="F12" s="62"/>
      <c r="G12" s="35"/>
      <c r="H12" s="33"/>
      <c r="I12" s="33"/>
      <c r="J12" s="35"/>
    </row>
    <row r="13" spans="1:10">
      <c r="A13" s="12"/>
      <c r="B13" s="133">
        <v>43040</v>
      </c>
      <c r="C13" s="134">
        <v>0.01</v>
      </c>
      <c r="D13" s="61">
        <v>897</v>
      </c>
      <c r="E13" s="61"/>
      <c r="F13" s="62"/>
      <c r="G13" s="35"/>
      <c r="H13" s="33">
        <v>897</v>
      </c>
      <c r="I13" s="33"/>
      <c r="J13" s="35"/>
    </row>
    <row r="14" spans="1:10">
      <c r="A14" s="12"/>
      <c r="B14" s="133"/>
      <c r="C14" s="134"/>
      <c r="D14" s="61"/>
      <c r="E14" s="61"/>
      <c r="F14" s="62"/>
      <c r="G14" s="35"/>
      <c r="H14" s="33"/>
      <c r="I14" s="33"/>
      <c r="J14" s="35"/>
    </row>
    <row r="15" spans="1:10">
      <c r="A15" s="12"/>
      <c r="B15" s="133">
        <v>44378</v>
      </c>
      <c r="C15" s="134">
        <v>3.875E-2</v>
      </c>
      <c r="D15" s="61">
        <v>499</v>
      </c>
      <c r="E15" s="61"/>
      <c r="F15" s="62"/>
      <c r="G15" s="35"/>
      <c r="H15" s="33">
        <v>499</v>
      </c>
      <c r="I15" s="33"/>
      <c r="J15" s="35"/>
    </row>
    <row r="16" spans="1:10">
      <c r="A16" s="12"/>
      <c r="B16" s="133"/>
      <c r="C16" s="134"/>
      <c r="D16" s="61"/>
      <c r="E16" s="61"/>
      <c r="F16" s="62"/>
      <c r="G16" s="35"/>
      <c r="H16" s="33"/>
      <c r="I16" s="33"/>
      <c r="J16" s="35"/>
    </row>
    <row r="17" spans="1:10">
      <c r="A17" s="12"/>
      <c r="B17" s="133">
        <v>44866</v>
      </c>
      <c r="C17" s="134">
        <v>2.2499999999999999E-2</v>
      </c>
      <c r="D17" s="61">
        <v>992</v>
      </c>
      <c r="E17" s="61"/>
      <c r="F17" s="62"/>
      <c r="G17" s="35"/>
      <c r="H17" s="33">
        <v>992</v>
      </c>
      <c r="I17" s="33"/>
      <c r="J17" s="35"/>
    </row>
    <row r="18" spans="1:10">
      <c r="A18" s="12"/>
      <c r="B18" s="133"/>
      <c r="C18" s="134"/>
      <c r="D18" s="61"/>
      <c r="E18" s="61"/>
      <c r="F18" s="62"/>
      <c r="G18" s="35"/>
      <c r="H18" s="33"/>
      <c r="I18" s="33"/>
      <c r="J18" s="35"/>
    </row>
    <row r="19" spans="1:10">
      <c r="A19" s="12"/>
      <c r="B19" s="133">
        <v>52171</v>
      </c>
      <c r="C19" s="134">
        <v>3.5999999999999997E-2</v>
      </c>
      <c r="D19" s="61">
        <v>498</v>
      </c>
      <c r="E19" s="61"/>
      <c r="F19" s="62"/>
      <c r="G19" s="35"/>
      <c r="H19" s="33">
        <v>498</v>
      </c>
      <c r="I19" s="33"/>
      <c r="J19" s="35"/>
    </row>
    <row r="20" spans="1:10">
      <c r="A20" s="12"/>
      <c r="B20" s="133"/>
      <c r="C20" s="134"/>
      <c r="D20" s="61"/>
      <c r="E20" s="61"/>
      <c r="F20" s="62"/>
      <c r="G20" s="35"/>
      <c r="H20" s="33"/>
      <c r="I20" s="33"/>
      <c r="J20" s="35"/>
    </row>
    <row r="21" spans="1:10">
      <c r="A21" s="12"/>
      <c r="B21" s="23" t="s">
        <v>285</v>
      </c>
      <c r="C21" s="135" t="s">
        <v>286</v>
      </c>
      <c r="D21" s="61">
        <v>25</v>
      </c>
      <c r="E21" s="61"/>
      <c r="F21" s="62"/>
      <c r="G21" s="35"/>
      <c r="H21" s="33">
        <v>25</v>
      </c>
      <c r="I21" s="33"/>
      <c r="J21" s="35"/>
    </row>
    <row r="22" spans="1:10" ht="15.75" thickBot="1">
      <c r="A22" s="12"/>
      <c r="B22" s="32"/>
      <c r="C22" s="136"/>
      <c r="D22" s="64"/>
      <c r="E22" s="64"/>
      <c r="F22" s="65"/>
      <c r="G22" s="36"/>
      <c r="H22" s="34"/>
      <c r="I22" s="34"/>
      <c r="J22" s="36"/>
    </row>
    <row r="23" spans="1:10">
      <c r="A23" s="12"/>
      <c r="B23" s="37" t="s">
        <v>287</v>
      </c>
      <c r="C23" s="41"/>
      <c r="D23" s="69">
        <v>3411</v>
      </c>
      <c r="E23" s="69"/>
      <c r="F23" s="71"/>
      <c r="G23" s="41"/>
      <c r="H23" s="39">
        <v>3911</v>
      </c>
      <c r="I23" s="39"/>
      <c r="J23" s="41"/>
    </row>
    <row r="24" spans="1:10">
      <c r="A24" s="12"/>
      <c r="B24" s="25"/>
      <c r="C24" s="29"/>
      <c r="D24" s="56"/>
      <c r="E24" s="56"/>
      <c r="F24" s="58"/>
      <c r="G24" s="29"/>
      <c r="H24" s="27"/>
      <c r="I24" s="27"/>
      <c r="J24" s="29"/>
    </row>
    <row r="25" spans="1:10">
      <c r="A25" s="12"/>
      <c r="B25" s="23" t="s">
        <v>288</v>
      </c>
      <c r="C25" s="35"/>
      <c r="D25" s="61">
        <v>1</v>
      </c>
      <c r="E25" s="61"/>
      <c r="F25" s="62"/>
      <c r="G25" s="35"/>
      <c r="H25" s="33">
        <v>501</v>
      </c>
      <c r="I25" s="33"/>
      <c r="J25" s="35"/>
    </row>
    <row r="26" spans="1:10" ht="15.75" thickBot="1">
      <c r="A26" s="12"/>
      <c r="B26" s="32"/>
      <c r="C26" s="36"/>
      <c r="D26" s="64"/>
      <c r="E26" s="64"/>
      <c r="F26" s="65"/>
      <c r="G26" s="36"/>
      <c r="H26" s="34"/>
      <c r="I26" s="34"/>
      <c r="J26" s="36"/>
    </row>
    <row r="27" spans="1:10">
      <c r="A27" s="12"/>
      <c r="B27" s="37" t="s">
        <v>81</v>
      </c>
      <c r="C27" s="41"/>
      <c r="D27" s="67" t="s">
        <v>170</v>
      </c>
      <c r="E27" s="69">
        <v>3410</v>
      </c>
      <c r="F27" s="71"/>
      <c r="G27" s="41"/>
      <c r="H27" s="37" t="s">
        <v>170</v>
      </c>
      <c r="I27" s="39">
        <v>3410</v>
      </c>
      <c r="J27" s="41"/>
    </row>
    <row r="28" spans="1:10" ht="15.75" thickBot="1">
      <c r="A28" s="12"/>
      <c r="B28" s="38"/>
      <c r="C28" s="42"/>
      <c r="D28" s="68"/>
      <c r="E28" s="70"/>
      <c r="F28" s="72"/>
      <c r="G28" s="42"/>
      <c r="H28" s="38"/>
      <c r="I28" s="40"/>
      <c r="J28" s="42"/>
    </row>
    <row r="29" spans="1:10" ht="15.75" thickTop="1"/>
  </sheetData>
  <mergeCells count="85">
    <mergeCell ref="H27:H28"/>
    <mergeCell ref="I27:I28"/>
    <mergeCell ref="J27:J28"/>
    <mergeCell ref="A1:A2"/>
    <mergeCell ref="B1:J1"/>
    <mergeCell ref="B2:J2"/>
    <mergeCell ref="B3:J3"/>
    <mergeCell ref="A4:A28"/>
    <mergeCell ref="B4:J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85546875" customWidth="1"/>
    <col min="4" max="4" width="10.85546875" customWidth="1"/>
    <col min="5" max="6" width="14.140625" customWidth="1"/>
    <col min="7" max="7" width="3.85546875" customWidth="1"/>
    <col min="8" max="8" width="10.85546875" customWidth="1"/>
    <col min="9" max="9" width="14.140625" customWidth="1"/>
  </cols>
  <sheetData>
    <row r="1" spans="1:9" ht="15" customHeight="1">
      <c r="A1" s="7" t="s">
        <v>531</v>
      </c>
      <c r="B1" s="7" t="s">
        <v>1</v>
      </c>
      <c r="C1" s="7"/>
      <c r="D1" s="7"/>
      <c r="E1" s="7"/>
      <c r="F1" s="7"/>
      <c r="G1" s="7"/>
      <c r="H1" s="7"/>
      <c r="I1" s="7"/>
    </row>
    <row r="2" spans="1:9" ht="15" customHeight="1">
      <c r="A2" s="7"/>
      <c r="B2" s="7" t="s">
        <v>2</v>
      </c>
      <c r="C2" s="7"/>
      <c r="D2" s="7"/>
      <c r="E2" s="7"/>
      <c r="F2" s="7"/>
      <c r="G2" s="7"/>
      <c r="H2" s="7"/>
      <c r="I2" s="7"/>
    </row>
    <row r="3" spans="1:9">
      <c r="A3" s="3" t="s">
        <v>293</v>
      </c>
      <c r="B3" s="11"/>
      <c r="C3" s="11"/>
      <c r="D3" s="11"/>
      <c r="E3" s="11"/>
      <c r="F3" s="11"/>
      <c r="G3" s="11"/>
      <c r="H3" s="11"/>
      <c r="I3" s="11"/>
    </row>
    <row r="4" spans="1:9" ht="15.75">
      <c r="A4" s="12" t="s">
        <v>532</v>
      </c>
      <c r="B4" s="76" t="s">
        <v>295</v>
      </c>
      <c r="C4" s="76"/>
      <c r="D4" s="76"/>
      <c r="E4" s="76"/>
      <c r="F4" s="76"/>
      <c r="G4" s="76"/>
      <c r="H4" s="76"/>
      <c r="I4" s="76"/>
    </row>
    <row r="5" spans="1:9" ht="15.75">
      <c r="A5" s="12"/>
      <c r="B5" s="78"/>
      <c r="C5" s="78"/>
      <c r="D5" s="78"/>
      <c r="E5" s="78"/>
      <c r="F5" s="78"/>
      <c r="G5" s="78"/>
      <c r="H5" s="78"/>
      <c r="I5" s="78"/>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49" t="s">
        <v>177</v>
      </c>
      <c r="D8" s="49"/>
      <c r="E8" s="49"/>
      <c r="F8" s="45"/>
      <c r="G8" s="50" t="s">
        <v>184</v>
      </c>
      <c r="H8" s="50"/>
      <c r="I8" s="50"/>
    </row>
    <row r="9" spans="1:9" ht="15.75" thickTop="1">
      <c r="A9" s="12"/>
      <c r="B9" s="24" t="s">
        <v>296</v>
      </c>
      <c r="C9" s="53" t="s">
        <v>170</v>
      </c>
      <c r="D9" s="59">
        <v>739</v>
      </c>
      <c r="E9" s="57"/>
      <c r="F9" s="28"/>
      <c r="G9" s="24" t="s">
        <v>170</v>
      </c>
      <c r="H9" s="30">
        <v>729</v>
      </c>
      <c r="I9" s="28"/>
    </row>
    <row r="10" spans="1:9">
      <c r="A10" s="12"/>
      <c r="B10" s="23"/>
      <c r="C10" s="63"/>
      <c r="D10" s="61"/>
      <c r="E10" s="62"/>
      <c r="F10" s="35"/>
      <c r="G10" s="23"/>
      <c r="H10" s="33"/>
      <c r="I10" s="35"/>
    </row>
    <row r="11" spans="1:9">
      <c r="A11" s="12"/>
      <c r="B11" s="23" t="s">
        <v>297</v>
      </c>
      <c r="C11" s="61">
        <v>722</v>
      </c>
      <c r="D11" s="61"/>
      <c r="E11" s="62"/>
      <c r="F11" s="35"/>
      <c r="G11" s="33">
        <v>292</v>
      </c>
      <c r="H11" s="33"/>
      <c r="I11" s="35"/>
    </row>
    <row r="12" spans="1:9">
      <c r="A12" s="12"/>
      <c r="B12" s="23"/>
      <c r="C12" s="61"/>
      <c r="D12" s="61"/>
      <c r="E12" s="62"/>
      <c r="F12" s="35"/>
      <c r="G12" s="33"/>
      <c r="H12" s="33"/>
      <c r="I12" s="35"/>
    </row>
    <row r="13" spans="1:9">
      <c r="A13" s="12"/>
      <c r="B13" s="23" t="s">
        <v>298</v>
      </c>
      <c r="C13" s="61">
        <v>601</v>
      </c>
      <c r="D13" s="61"/>
      <c r="E13" s="62"/>
      <c r="F13" s="35"/>
      <c r="G13" s="33">
        <v>718</v>
      </c>
      <c r="H13" s="33"/>
      <c r="I13" s="35"/>
    </row>
    <row r="14" spans="1:9">
      <c r="A14" s="12"/>
      <c r="B14" s="23"/>
      <c r="C14" s="61"/>
      <c r="D14" s="61"/>
      <c r="E14" s="62"/>
      <c r="F14" s="35"/>
      <c r="G14" s="33"/>
      <c r="H14" s="33"/>
      <c r="I14" s="35"/>
    </row>
    <row r="15" spans="1:9">
      <c r="A15" s="12"/>
      <c r="B15" s="23" t="s">
        <v>299</v>
      </c>
      <c r="C15" s="61">
        <v>417</v>
      </c>
      <c r="D15" s="61"/>
      <c r="E15" s="62"/>
      <c r="F15" s="35"/>
      <c r="G15" s="33">
        <v>420</v>
      </c>
      <c r="H15" s="33"/>
      <c r="I15" s="35"/>
    </row>
    <row r="16" spans="1:9">
      <c r="A16" s="12"/>
      <c r="B16" s="23"/>
      <c r="C16" s="61"/>
      <c r="D16" s="61"/>
      <c r="E16" s="62"/>
      <c r="F16" s="35"/>
      <c r="G16" s="33"/>
      <c r="H16" s="33"/>
      <c r="I16" s="35"/>
    </row>
    <row r="17" spans="1:9">
      <c r="A17" s="12"/>
      <c r="B17" s="23" t="s">
        <v>300</v>
      </c>
      <c r="C17" s="61">
        <v>306</v>
      </c>
      <c r="D17" s="61"/>
      <c r="E17" s="62"/>
      <c r="F17" s="35"/>
      <c r="G17" s="33">
        <v>309</v>
      </c>
      <c r="H17" s="33"/>
      <c r="I17" s="35"/>
    </row>
    <row r="18" spans="1:9">
      <c r="A18" s="12"/>
      <c r="B18" s="23"/>
      <c r="C18" s="61"/>
      <c r="D18" s="61"/>
      <c r="E18" s="62"/>
      <c r="F18" s="35"/>
      <c r="G18" s="33"/>
      <c r="H18" s="33"/>
      <c r="I18" s="35"/>
    </row>
    <row r="19" spans="1:9">
      <c r="A19" s="12"/>
      <c r="B19" s="23" t="s">
        <v>301</v>
      </c>
      <c r="C19" s="123">
        <v>1573</v>
      </c>
      <c r="D19" s="123"/>
      <c r="E19" s="62"/>
      <c r="F19" s="35"/>
      <c r="G19" s="124">
        <v>1390</v>
      </c>
      <c r="H19" s="124"/>
      <c r="I19" s="35"/>
    </row>
    <row r="20" spans="1:9" ht="15.75" thickBot="1">
      <c r="A20" s="12"/>
      <c r="B20" s="32"/>
      <c r="C20" s="128"/>
      <c r="D20" s="128"/>
      <c r="E20" s="65"/>
      <c r="F20" s="36"/>
      <c r="G20" s="129"/>
      <c r="H20" s="129"/>
      <c r="I20" s="36"/>
    </row>
    <row r="21" spans="1:9">
      <c r="A21" s="12"/>
      <c r="B21" s="37" t="s">
        <v>302</v>
      </c>
      <c r="C21" s="67" t="s">
        <v>170</v>
      </c>
      <c r="D21" s="69">
        <v>4358</v>
      </c>
      <c r="E21" s="71"/>
      <c r="F21" s="41"/>
      <c r="G21" s="37" t="s">
        <v>170</v>
      </c>
      <c r="H21" s="39">
        <v>3858</v>
      </c>
      <c r="I21" s="41"/>
    </row>
    <row r="22" spans="1:9" ht="15.75" thickBot="1">
      <c r="A22" s="12"/>
      <c r="B22" s="38"/>
      <c r="C22" s="68"/>
      <c r="D22" s="70"/>
      <c r="E22" s="72"/>
      <c r="F22" s="42"/>
      <c r="G22" s="38"/>
      <c r="H22" s="40"/>
      <c r="I22" s="42"/>
    </row>
    <row r="23" spans="1:9" ht="15.75" thickTop="1">
      <c r="A23" s="12"/>
      <c r="B23" s="18"/>
      <c r="C23" s="57"/>
      <c r="D23" s="57"/>
      <c r="E23" s="57"/>
      <c r="F23" s="18"/>
      <c r="G23" s="28"/>
      <c r="H23" s="28"/>
      <c r="I23" s="28"/>
    </row>
    <row r="24" spans="1:9">
      <c r="A24" s="12"/>
      <c r="B24" s="23" t="s">
        <v>300</v>
      </c>
      <c r="C24" s="63" t="s">
        <v>170</v>
      </c>
      <c r="D24" s="123">
        <v>4595</v>
      </c>
      <c r="E24" s="62"/>
      <c r="F24" s="35"/>
      <c r="G24" s="23" t="s">
        <v>170</v>
      </c>
      <c r="H24" s="124">
        <v>4596</v>
      </c>
      <c r="I24" s="35"/>
    </row>
    <row r="25" spans="1:9">
      <c r="A25" s="12"/>
      <c r="B25" s="23"/>
      <c r="C25" s="63"/>
      <c r="D25" s="123"/>
      <c r="E25" s="62"/>
      <c r="F25" s="35"/>
      <c r="G25" s="23"/>
      <c r="H25" s="124"/>
      <c r="I25" s="35"/>
    </row>
    <row r="26" spans="1:9" ht="15" customHeight="1">
      <c r="A26" s="12"/>
      <c r="B26" s="23" t="s">
        <v>303</v>
      </c>
      <c r="C26" s="61">
        <v>594</v>
      </c>
      <c r="D26" s="61"/>
      <c r="E26" s="62"/>
      <c r="F26" s="35"/>
      <c r="G26" s="33">
        <v>617</v>
      </c>
      <c r="H26" s="33"/>
      <c r="I26" s="35"/>
    </row>
    <row r="27" spans="1:9">
      <c r="A27" s="12"/>
      <c r="B27" s="23"/>
      <c r="C27" s="61"/>
      <c r="D27" s="61"/>
      <c r="E27" s="62"/>
      <c r="F27" s="35"/>
      <c r="G27" s="33"/>
      <c r="H27" s="33"/>
      <c r="I27" s="35"/>
    </row>
    <row r="28" spans="1:9">
      <c r="A28" s="12"/>
      <c r="B28" s="23" t="s">
        <v>296</v>
      </c>
      <c r="C28" s="61">
        <v>85</v>
      </c>
      <c r="D28" s="61"/>
      <c r="E28" s="62"/>
      <c r="F28" s="35"/>
      <c r="G28" s="33">
        <v>82</v>
      </c>
      <c r="H28" s="33"/>
      <c r="I28" s="35"/>
    </row>
    <row r="29" spans="1:9">
      <c r="A29" s="12"/>
      <c r="B29" s="23"/>
      <c r="C29" s="61"/>
      <c r="D29" s="61"/>
      <c r="E29" s="62"/>
      <c r="F29" s="35"/>
      <c r="G29" s="33"/>
      <c r="H29" s="33"/>
      <c r="I29" s="35"/>
    </row>
    <row r="30" spans="1:9">
      <c r="A30" s="12"/>
      <c r="B30" s="23" t="s">
        <v>171</v>
      </c>
      <c r="C30" s="123">
        <v>1069</v>
      </c>
      <c r="D30" s="123"/>
      <c r="E30" s="62"/>
      <c r="F30" s="35"/>
      <c r="G30" s="124">
        <v>1070</v>
      </c>
      <c r="H30" s="124"/>
      <c r="I30" s="35"/>
    </row>
    <row r="31" spans="1:9" ht="15.75" thickBot="1">
      <c r="A31" s="12"/>
      <c r="B31" s="32"/>
      <c r="C31" s="128"/>
      <c r="D31" s="128"/>
      <c r="E31" s="65"/>
      <c r="F31" s="36"/>
      <c r="G31" s="129"/>
      <c r="H31" s="129"/>
      <c r="I31" s="36"/>
    </row>
    <row r="32" spans="1:9">
      <c r="A32" s="12"/>
      <c r="B32" s="37" t="s">
        <v>304</v>
      </c>
      <c r="C32" s="67" t="s">
        <v>170</v>
      </c>
      <c r="D32" s="69">
        <v>6343</v>
      </c>
      <c r="E32" s="71"/>
      <c r="F32" s="41"/>
      <c r="G32" s="37" t="s">
        <v>170</v>
      </c>
      <c r="H32" s="39">
        <v>6365</v>
      </c>
      <c r="I32" s="41"/>
    </row>
    <row r="33" spans="1:9" ht="15.75" thickBot="1">
      <c r="A33" s="12"/>
      <c r="B33" s="38"/>
      <c r="C33" s="68"/>
      <c r="D33" s="70"/>
      <c r="E33" s="72"/>
      <c r="F33" s="42"/>
      <c r="G33" s="38"/>
      <c r="H33" s="40"/>
      <c r="I33" s="42"/>
    </row>
    <row r="34" spans="1:9" ht="22.5" customHeight="1" thickTop="1">
      <c r="A34" s="12"/>
      <c r="B34" s="80" t="s">
        <v>305</v>
      </c>
      <c r="C34" s="80"/>
      <c r="D34" s="80"/>
      <c r="E34" s="80"/>
      <c r="F34" s="80"/>
      <c r="G34" s="80"/>
      <c r="H34" s="80"/>
      <c r="I34" s="80"/>
    </row>
    <row r="35" spans="1:9">
      <c r="A35" s="12"/>
      <c r="B35" s="79" t="s">
        <v>306</v>
      </c>
      <c r="C35" s="79"/>
      <c r="D35" s="79"/>
      <c r="E35" s="79"/>
      <c r="F35" s="79"/>
      <c r="G35" s="79"/>
      <c r="H35" s="79"/>
      <c r="I35" s="79"/>
    </row>
  </sheetData>
  <mergeCells count="94">
    <mergeCell ref="B35:I35"/>
    <mergeCell ref="H32:H33"/>
    <mergeCell ref="I32:I33"/>
    <mergeCell ref="A1:A2"/>
    <mergeCell ref="B1:I1"/>
    <mergeCell ref="B2:I2"/>
    <mergeCell ref="B3:I3"/>
    <mergeCell ref="A4:A35"/>
    <mergeCell ref="B4:I4"/>
    <mergeCell ref="B5:I5"/>
    <mergeCell ref="B34:I3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5.85546875" customWidth="1"/>
    <col min="4" max="4" width="14.42578125" customWidth="1"/>
    <col min="5" max="5" width="4.5703125" customWidth="1"/>
    <col min="6" max="6" width="3.7109375" customWidth="1"/>
    <col min="7" max="7" width="5.7109375" customWidth="1"/>
    <col min="8" max="8" width="16.5703125" customWidth="1"/>
    <col min="9" max="9" width="9.140625" customWidth="1"/>
    <col min="10" max="10" width="19.28515625" customWidth="1"/>
    <col min="11" max="12" width="7.28515625" customWidth="1"/>
    <col min="13" max="13" width="24.28515625" customWidth="1"/>
    <col min="14" max="14" width="5.85546875" customWidth="1"/>
    <col min="15" max="15" width="2.140625" customWidth="1"/>
    <col min="16" max="16" width="7" customWidth="1"/>
    <col min="17" max="17" width="1.7109375" customWidth="1"/>
  </cols>
  <sheetData>
    <row r="1" spans="1:17" ht="15" customHeight="1">
      <c r="A1" s="7" t="s">
        <v>533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309</v>
      </c>
      <c r="B3" s="11"/>
      <c r="C3" s="11"/>
      <c r="D3" s="11"/>
      <c r="E3" s="11"/>
      <c r="F3" s="11"/>
      <c r="G3" s="11"/>
      <c r="H3" s="11"/>
      <c r="I3" s="11"/>
      <c r="J3" s="11"/>
      <c r="K3" s="11"/>
      <c r="L3" s="11"/>
      <c r="M3" s="11"/>
      <c r="N3" s="11"/>
      <c r="O3" s="11"/>
      <c r="P3" s="11"/>
      <c r="Q3" s="11"/>
    </row>
    <row r="4" spans="1:17" ht="15.75">
      <c r="A4" s="12" t="s">
        <v>534</v>
      </c>
      <c r="B4" s="76" t="s">
        <v>535</v>
      </c>
      <c r="C4" s="76"/>
      <c r="D4" s="76"/>
      <c r="E4" s="76"/>
      <c r="F4" s="76"/>
      <c r="G4" s="76"/>
      <c r="H4" s="76"/>
      <c r="I4" s="76"/>
      <c r="J4" s="76"/>
      <c r="K4" s="76"/>
      <c r="L4" s="76"/>
      <c r="M4" s="76"/>
      <c r="N4" s="76"/>
      <c r="O4" s="76"/>
      <c r="P4" s="76"/>
      <c r="Q4" s="76"/>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17"/>
      <c r="C7" s="137" t="s">
        <v>315</v>
      </c>
      <c r="D7" s="137"/>
      <c r="E7" s="137"/>
      <c r="F7" s="137" t="s">
        <v>316</v>
      </c>
      <c r="G7" s="137"/>
      <c r="H7" s="137"/>
      <c r="I7" s="137" t="s">
        <v>317</v>
      </c>
      <c r="J7" s="137"/>
      <c r="K7" s="137"/>
      <c r="L7" s="137" t="s">
        <v>318</v>
      </c>
      <c r="M7" s="137"/>
      <c r="N7" s="137"/>
      <c r="O7" s="137" t="s">
        <v>319</v>
      </c>
      <c r="P7" s="137"/>
      <c r="Q7" s="137"/>
    </row>
    <row r="8" spans="1:17" ht="15.75" thickTop="1">
      <c r="A8" s="12"/>
      <c r="B8" s="138" t="s">
        <v>320</v>
      </c>
      <c r="C8" s="140" t="s">
        <v>170</v>
      </c>
      <c r="D8" s="143" t="s">
        <v>321</v>
      </c>
      <c r="E8" s="140" t="s">
        <v>173</v>
      </c>
      <c r="F8" s="140" t="s">
        <v>170</v>
      </c>
      <c r="G8" s="143">
        <v>22</v>
      </c>
      <c r="H8" s="28"/>
      <c r="I8" s="140" t="s">
        <v>170</v>
      </c>
      <c r="J8" s="143">
        <v>541</v>
      </c>
      <c r="K8" s="28"/>
      <c r="L8" s="140" t="s">
        <v>170</v>
      </c>
      <c r="M8" s="143" t="s">
        <v>322</v>
      </c>
      <c r="N8" s="140" t="s">
        <v>173</v>
      </c>
      <c r="O8" s="140" t="s">
        <v>170</v>
      </c>
      <c r="P8" s="143" t="s">
        <v>323</v>
      </c>
      <c r="Q8" s="140" t="s">
        <v>173</v>
      </c>
    </row>
    <row r="9" spans="1:17" ht="15.75" thickBot="1">
      <c r="A9" s="12"/>
      <c r="B9" s="139"/>
      <c r="C9" s="141"/>
      <c r="D9" s="144"/>
      <c r="E9" s="141"/>
      <c r="F9" s="141"/>
      <c r="G9" s="144"/>
      <c r="H9" s="36"/>
      <c r="I9" s="141"/>
      <c r="J9" s="144"/>
      <c r="K9" s="36"/>
      <c r="L9" s="141"/>
      <c r="M9" s="144"/>
      <c r="N9" s="141"/>
      <c r="O9" s="141"/>
      <c r="P9" s="144"/>
      <c r="Q9" s="141"/>
    </row>
    <row r="10" spans="1:17">
      <c r="A10" s="12"/>
      <c r="B10" s="146" t="s">
        <v>324</v>
      </c>
      <c r="C10" s="147" t="s">
        <v>325</v>
      </c>
      <c r="D10" s="147"/>
      <c r="E10" s="100" t="s">
        <v>173</v>
      </c>
      <c r="F10" s="147">
        <v>2</v>
      </c>
      <c r="G10" s="147"/>
      <c r="H10" s="41"/>
      <c r="I10" s="147" t="s">
        <v>326</v>
      </c>
      <c r="J10" s="147"/>
      <c r="K10" s="100" t="s">
        <v>173</v>
      </c>
      <c r="L10" s="147">
        <v>97</v>
      </c>
      <c r="M10" s="147"/>
      <c r="N10" s="41"/>
      <c r="O10" s="147" t="s">
        <v>327</v>
      </c>
      <c r="P10" s="147"/>
      <c r="Q10" s="100" t="s">
        <v>173</v>
      </c>
    </row>
    <row r="11" spans="1:17">
      <c r="A11" s="12"/>
      <c r="B11" s="145"/>
      <c r="C11" s="148"/>
      <c r="D11" s="148"/>
      <c r="E11" s="149"/>
      <c r="F11" s="148"/>
      <c r="G11" s="148"/>
      <c r="H11" s="29"/>
      <c r="I11" s="148"/>
      <c r="J11" s="148"/>
      <c r="K11" s="149"/>
      <c r="L11" s="148"/>
      <c r="M11" s="148"/>
      <c r="N11" s="29"/>
      <c r="O11" s="142"/>
      <c r="P11" s="142"/>
      <c r="Q11" s="86"/>
    </row>
    <row r="12" spans="1:17">
      <c r="A12" s="12"/>
      <c r="B12" s="145" t="s">
        <v>328</v>
      </c>
      <c r="C12" s="142" t="s">
        <v>329</v>
      </c>
      <c r="D12" s="142"/>
      <c r="E12" s="86" t="s">
        <v>173</v>
      </c>
      <c r="F12" s="142">
        <v>2</v>
      </c>
      <c r="G12" s="142"/>
      <c r="H12" s="35"/>
      <c r="I12" s="142" t="s">
        <v>330</v>
      </c>
      <c r="J12" s="142"/>
      <c r="K12" s="86" t="s">
        <v>173</v>
      </c>
      <c r="L12" s="142">
        <v>34</v>
      </c>
      <c r="M12" s="142"/>
      <c r="N12" s="35"/>
      <c r="O12" s="142" t="s">
        <v>326</v>
      </c>
      <c r="P12" s="142"/>
      <c r="Q12" s="86" t="s">
        <v>173</v>
      </c>
    </row>
    <row r="13" spans="1:17" ht="15.75" thickBot="1">
      <c r="A13" s="12"/>
      <c r="B13" s="150"/>
      <c r="C13" s="144"/>
      <c r="D13" s="144"/>
      <c r="E13" s="141"/>
      <c r="F13" s="144"/>
      <c r="G13" s="144"/>
      <c r="H13" s="36"/>
      <c r="I13" s="144"/>
      <c r="J13" s="144"/>
      <c r="K13" s="141"/>
      <c r="L13" s="144"/>
      <c r="M13" s="144"/>
      <c r="N13" s="36"/>
      <c r="O13" s="144"/>
      <c r="P13" s="144"/>
      <c r="Q13" s="141"/>
    </row>
    <row r="14" spans="1:17">
      <c r="A14" s="12"/>
      <c r="B14" s="146" t="s">
        <v>55</v>
      </c>
      <c r="C14" s="147" t="s">
        <v>331</v>
      </c>
      <c r="D14" s="147"/>
      <c r="E14" s="100" t="s">
        <v>173</v>
      </c>
      <c r="F14" s="147" t="s">
        <v>175</v>
      </c>
      <c r="G14" s="147"/>
      <c r="H14" s="41"/>
      <c r="I14" s="147" t="s">
        <v>332</v>
      </c>
      <c r="J14" s="147"/>
      <c r="K14" s="100" t="s">
        <v>173</v>
      </c>
      <c r="L14" s="147">
        <v>63</v>
      </c>
      <c r="M14" s="147"/>
      <c r="N14" s="41"/>
      <c r="O14" s="147" t="s">
        <v>333</v>
      </c>
      <c r="P14" s="147"/>
      <c r="Q14" s="100" t="s">
        <v>173</v>
      </c>
    </row>
    <row r="15" spans="1:17" ht="15.75" thickBot="1">
      <c r="A15" s="12"/>
      <c r="B15" s="150"/>
      <c r="C15" s="144"/>
      <c r="D15" s="144"/>
      <c r="E15" s="141"/>
      <c r="F15" s="144"/>
      <c r="G15" s="144"/>
      <c r="H15" s="36"/>
      <c r="I15" s="144"/>
      <c r="J15" s="144"/>
      <c r="K15" s="141"/>
      <c r="L15" s="144"/>
      <c r="M15" s="144"/>
      <c r="N15" s="36"/>
      <c r="O15" s="144"/>
      <c r="P15" s="144"/>
      <c r="Q15" s="141"/>
    </row>
    <row r="16" spans="1:17">
      <c r="A16" s="12"/>
      <c r="B16" s="151" t="s">
        <v>334</v>
      </c>
      <c r="C16" s="100" t="s">
        <v>170</v>
      </c>
      <c r="D16" s="147" t="s">
        <v>335</v>
      </c>
      <c r="E16" s="100" t="s">
        <v>173</v>
      </c>
      <c r="F16" s="100" t="s">
        <v>170</v>
      </c>
      <c r="G16" s="147">
        <v>22</v>
      </c>
      <c r="H16" s="41"/>
      <c r="I16" s="100" t="s">
        <v>170</v>
      </c>
      <c r="J16" s="147">
        <v>442</v>
      </c>
      <c r="K16" s="41"/>
      <c r="L16" s="100" t="s">
        <v>170</v>
      </c>
      <c r="M16" s="147" t="s">
        <v>336</v>
      </c>
      <c r="N16" s="100" t="s">
        <v>173</v>
      </c>
      <c r="O16" s="100" t="s">
        <v>170</v>
      </c>
      <c r="P16" s="147" t="s">
        <v>337</v>
      </c>
      <c r="Q16" s="100" t="s">
        <v>173</v>
      </c>
    </row>
    <row r="17" spans="1:17" ht="15.75" thickBot="1">
      <c r="A17" s="12"/>
      <c r="B17" s="152"/>
      <c r="C17" s="153"/>
      <c r="D17" s="154"/>
      <c r="E17" s="153"/>
      <c r="F17" s="153"/>
      <c r="G17" s="154"/>
      <c r="H17" s="155"/>
      <c r="I17" s="153"/>
      <c r="J17" s="154"/>
      <c r="K17" s="155"/>
      <c r="L17" s="153"/>
      <c r="M17" s="154"/>
      <c r="N17" s="153"/>
      <c r="O17" s="153"/>
      <c r="P17" s="154"/>
      <c r="Q17" s="153"/>
    </row>
    <row r="18" spans="1:17" ht="15.75" thickTop="1">
      <c r="A18" s="12"/>
      <c r="B18" s="157"/>
      <c r="C18" s="157"/>
      <c r="D18" s="157"/>
      <c r="E18" s="157"/>
      <c r="F18" s="157"/>
      <c r="G18" s="157"/>
      <c r="H18" s="157"/>
      <c r="I18" s="157"/>
      <c r="J18" s="157"/>
      <c r="K18" s="157"/>
      <c r="L18" s="157"/>
      <c r="M18" s="157"/>
      <c r="N18" s="157"/>
      <c r="O18" s="157"/>
      <c r="P18" s="157"/>
      <c r="Q18" s="157"/>
    </row>
    <row r="19" spans="1:17">
      <c r="A19" s="12"/>
      <c r="B19" s="21"/>
      <c r="C19" s="21"/>
      <c r="D19" s="21"/>
      <c r="E19" s="21"/>
      <c r="F19" s="21"/>
      <c r="G19" s="21"/>
      <c r="H19" s="21"/>
      <c r="I19" s="21"/>
      <c r="J19" s="21"/>
      <c r="K19" s="21"/>
      <c r="L19" s="21"/>
      <c r="M19" s="21"/>
      <c r="N19" s="21"/>
      <c r="O19" s="21"/>
      <c r="P19" s="21"/>
      <c r="Q19" s="21"/>
    </row>
    <row r="20" spans="1:17">
      <c r="A20" s="12"/>
      <c r="B20" s="16"/>
      <c r="C20" s="16"/>
      <c r="D20" s="16"/>
      <c r="E20" s="16"/>
      <c r="F20" s="16"/>
      <c r="G20" s="16"/>
      <c r="H20" s="16"/>
      <c r="I20" s="16"/>
      <c r="J20" s="16"/>
      <c r="K20" s="16"/>
      <c r="L20" s="16"/>
      <c r="M20" s="16"/>
      <c r="N20" s="16"/>
      <c r="O20" s="16"/>
      <c r="P20" s="16"/>
      <c r="Q20" s="16"/>
    </row>
    <row r="21" spans="1:17" ht="15.75" thickBot="1">
      <c r="A21" s="12"/>
      <c r="B21" s="17"/>
      <c r="C21" s="137" t="s">
        <v>338</v>
      </c>
      <c r="D21" s="137"/>
      <c r="E21" s="137"/>
      <c r="F21" s="137" t="s">
        <v>316</v>
      </c>
      <c r="G21" s="137"/>
      <c r="H21" s="137"/>
      <c r="I21" s="137" t="s">
        <v>317</v>
      </c>
      <c r="J21" s="137"/>
      <c r="K21" s="137"/>
      <c r="L21" s="137" t="s">
        <v>318</v>
      </c>
      <c r="M21" s="137"/>
      <c r="N21" s="137"/>
      <c r="O21" s="137" t="s">
        <v>319</v>
      </c>
      <c r="P21" s="137"/>
      <c r="Q21" s="137"/>
    </row>
    <row r="22" spans="1:17" ht="15.75" thickTop="1">
      <c r="A22" s="12"/>
      <c r="B22" s="138" t="s">
        <v>339</v>
      </c>
      <c r="C22" s="140" t="s">
        <v>170</v>
      </c>
      <c r="D22" s="143">
        <v>9</v>
      </c>
      <c r="E22" s="28"/>
      <c r="F22" s="140" t="s">
        <v>170</v>
      </c>
      <c r="G22" s="143">
        <v>15</v>
      </c>
      <c r="H22" s="28"/>
      <c r="I22" s="140" t="s">
        <v>170</v>
      </c>
      <c r="J22" s="143">
        <v>974</v>
      </c>
      <c r="K22" s="28"/>
      <c r="L22" s="140" t="s">
        <v>170</v>
      </c>
      <c r="M22" s="143" t="s">
        <v>340</v>
      </c>
      <c r="N22" s="140" t="s">
        <v>173</v>
      </c>
      <c r="O22" s="140" t="s">
        <v>170</v>
      </c>
      <c r="P22" s="143" t="s">
        <v>341</v>
      </c>
      <c r="Q22" s="140" t="s">
        <v>173</v>
      </c>
    </row>
    <row r="23" spans="1:17" ht="15.75" thickBot="1">
      <c r="A23" s="12"/>
      <c r="B23" s="139"/>
      <c r="C23" s="141"/>
      <c r="D23" s="144"/>
      <c r="E23" s="36"/>
      <c r="F23" s="141"/>
      <c r="G23" s="144"/>
      <c r="H23" s="36"/>
      <c r="I23" s="141"/>
      <c r="J23" s="144"/>
      <c r="K23" s="36"/>
      <c r="L23" s="141"/>
      <c r="M23" s="144"/>
      <c r="N23" s="141"/>
      <c r="O23" s="141"/>
      <c r="P23" s="144"/>
      <c r="Q23" s="141"/>
    </row>
    <row r="24" spans="1:17">
      <c r="A24" s="12"/>
      <c r="B24" s="146" t="s">
        <v>342</v>
      </c>
      <c r="C24" s="147">
        <v>4</v>
      </c>
      <c r="D24" s="147"/>
      <c r="E24" s="41"/>
      <c r="F24" s="147">
        <v>3</v>
      </c>
      <c r="G24" s="147"/>
      <c r="H24" s="41"/>
      <c r="I24" s="147" t="s">
        <v>343</v>
      </c>
      <c r="J24" s="147"/>
      <c r="K24" s="100" t="s">
        <v>173</v>
      </c>
      <c r="L24" s="147">
        <v>61</v>
      </c>
      <c r="M24" s="147"/>
      <c r="N24" s="41"/>
      <c r="O24" s="147">
        <v>3</v>
      </c>
      <c r="P24" s="147"/>
      <c r="Q24" s="41"/>
    </row>
    <row r="25" spans="1:17">
      <c r="A25" s="12"/>
      <c r="B25" s="156"/>
      <c r="C25" s="148"/>
      <c r="D25" s="148"/>
      <c r="E25" s="29"/>
      <c r="F25" s="148"/>
      <c r="G25" s="148"/>
      <c r="H25" s="29"/>
      <c r="I25" s="148"/>
      <c r="J25" s="148"/>
      <c r="K25" s="149"/>
      <c r="L25" s="148"/>
      <c r="M25" s="148"/>
      <c r="N25" s="29"/>
      <c r="O25" s="142"/>
      <c r="P25" s="142"/>
      <c r="Q25" s="35"/>
    </row>
    <row r="26" spans="1:17">
      <c r="A26" s="12"/>
      <c r="B26" s="145" t="s">
        <v>344</v>
      </c>
      <c r="C26" s="142">
        <v>1</v>
      </c>
      <c r="D26" s="142"/>
      <c r="E26" s="35"/>
      <c r="F26" s="142">
        <v>1</v>
      </c>
      <c r="G26" s="142"/>
      <c r="H26" s="35"/>
      <c r="I26" s="142" t="s">
        <v>345</v>
      </c>
      <c r="J26" s="142"/>
      <c r="K26" s="86" t="s">
        <v>173</v>
      </c>
      <c r="L26" s="142">
        <v>20</v>
      </c>
      <c r="M26" s="142"/>
      <c r="N26" s="35"/>
      <c r="O26" s="142">
        <v>21</v>
      </c>
      <c r="P26" s="142"/>
      <c r="Q26" s="35"/>
    </row>
    <row r="27" spans="1:17" ht="15.75" thickBot="1">
      <c r="A27" s="12"/>
      <c r="B27" s="150"/>
      <c r="C27" s="144"/>
      <c r="D27" s="144"/>
      <c r="E27" s="36"/>
      <c r="F27" s="144"/>
      <c r="G27" s="144"/>
      <c r="H27" s="36"/>
      <c r="I27" s="144"/>
      <c r="J27" s="144"/>
      <c r="K27" s="141"/>
      <c r="L27" s="144"/>
      <c r="M27" s="144"/>
      <c r="N27" s="36"/>
      <c r="O27" s="144"/>
      <c r="P27" s="144"/>
      <c r="Q27" s="36"/>
    </row>
    <row r="28" spans="1:17">
      <c r="A28" s="12"/>
      <c r="B28" s="146" t="s">
        <v>55</v>
      </c>
      <c r="C28" s="147">
        <v>3</v>
      </c>
      <c r="D28" s="147"/>
      <c r="E28" s="41"/>
      <c r="F28" s="147">
        <v>2</v>
      </c>
      <c r="G28" s="147"/>
      <c r="H28" s="41"/>
      <c r="I28" s="147" t="s">
        <v>346</v>
      </c>
      <c r="J28" s="147"/>
      <c r="K28" s="100" t="s">
        <v>173</v>
      </c>
      <c r="L28" s="147">
        <v>41</v>
      </c>
      <c r="M28" s="147"/>
      <c r="N28" s="41"/>
      <c r="O28" s="147" t="s">
        <v>347</v>
      </c>
      <c r="P28" s="147"/>
      <c r="Q28" s="100" t="s">
        <v>173</v>
      </c>
    </row>
    <row r="29" spans="1:17" ht="15.75" thickBot="1">
      <c r="A29" s="12"/>
      <c r="B29" s="150"/>
      <c r="C29" s="144"/>
      <c r="D29" s="144"/>
      <c r="E29" s="36"/>
      <c r="F29" s="144"/>
      <c r="G29" s="144"/>
      <c r="H29" s="36"/>
      <c r="I29" s="144"/>
      <c r="J29" s="144"/>
      <c r="K29" s="141"/>
      <c r="L29" s="144"/>
      <c r="M29" s="144"/>
      <c r="N29" s="36"/>
      <c r="O29" s="144"/>
      <c r="P29" s="144"/>
      <c r="Q29" s="141"/>
    </row>
    <row r="30" spans="1:17">
      <c r="A30" s="12"/>
      <c r="B30" s="151" t="s">
        <v>348</v>
      </c>
      <c r="C30" s="100" t="s">
        <v>170</v>
      </c>
      <c r="D30" s="147">
        <v>12</v>
      </c>
      <c r="E30" s="41"/>
      <c r="F30" s="100" t="s">
        <v>170</v>
      </c>
      <c r="G30" s="147">
        <v>17</v>
      </c>
      <c r="H30" s="41"/>
      <c r="I30" s="100" t="s">
        <v>170</v>
      </c>
      <c r="J30" s="147">
        <v>910</v>
      </c>
      <c r="K30" s="41"/>
      <c r="L30" s="100" t="s">
        <v>170</v>
      </c>
      <c r="M30" s="147" t="s">
        <v>349</v>
      </c>
      <c r="N30" s="100" t="s">
        <v>173</v>
      </c>
      <c r="O30" s="100" t="s">
        <v>170</v>
      </c>
      <c r="P30" s="147" t="s">
        <v>350</v>
      </c>
      <c r="Q30" s="100" t="s">
        <v>173</v>
      </c>
    </row>
    <row r="31" spans="1:17" ht="15.75" thickBot="1">
      <c r="A31" s="12"/>
      <c r="B31" s="152"/>
      <c r="C31" s="153"/>
      <c r="D31" s="154"/>
      <c r="E31" s="155"/>
      <c r="F31" s="153"/>
      <c r="G31" s="154"/>
      <c r="H31" s="155"/>
      <c r="I31" s="153"/>
      <c r="J31" s="154"/>
      <c r="K31" s="155"/>
      <c r="L31" s="153"/>
      <c r="M31" s="154"/>
      <c r="N31" s="153"/>
      <c r="O31" s="153"/>
      <c r="P31" s="154"/>
      <c r="Q31" s="153"/>
    </row>
    <row r="32" spans="1:17" ht="15.75" thickTop="1"/>
  </sheetData>
  <mergeCells count="149">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I24:J25"/>
    <mergeCell ref="K24:K25"/>
    <mergeCell ref="L24:M25"/>
    <mergeCell ref="N24:N25"/>
    <mergeCell ref="O24:P25"/>
    <mergeCell ref="Q24:Q25"/>
    <mergeCell ref="M22:M23"/>
    <mergeCell ref="N22:N23"/>
    <mergeCell ref="O22:O23"/>
    <mergeCell ref="P22:P23"/>
    <mergeCell ref="Q22:Q23"/>
    <mergeCell ref="B24:B25"/>
    <mergeCell ref="C24:D25"/>
    <mergeCell ref="E24:E25"/>
    <mergeCell ref="F24:G25"/>
    <mergeCell ref="H24:H25"/>
    <mergeCell ref="G22:G23"/>
    <mergeCell ref="H22:H23"/>
    <mergeCell ref="I22:I23"/>
    <mergeCell ref="J22:J23"/>
    <mergeCell ref="K22:K23"/>
    <mergeCell ref="L22:L23"/>
    <mergeCell ref="C21:E21"/>
    <mergeCell ref="F21:H21"/>
    <mergeCell ref="I21:K21"/>
    <mergeCell ref="L21:N21"/>
    <mergeCell ref="O21:Q21"/>
    <mergeCell ref="B22:B23"/>
    <mergeCell ref="C22:C23"/>
    <mergeCell ref="D22:D23"/>
    <mergeCell ref="E22:E23"/>
    <mergeCell ref="F22:F23"/>
    <mergeCell ref="M16:M17"/>
    <mergeCell ref="N16:N17"/>
    <mergeCell ref="O16:O17"/>
    <mergeCell ref="P16:P17"/>
    <mergeCell ref="Q16:Q17"/>
    <mergeCell ref="B19:Q19"/>
    <mergeCell ref="B18:Q18"/>
    <mergeCell ref="G16:G17"/>
    <mergeCell ref="H16:H17"/>
    <mergeCell ref="I16:I17"/>
    <mergeCell ref="J16:J17"/>
    <mergeCell ref="K16:K17"/>
    <mergeCell ref="L16:L17"/>
    <mergeCell ref="K14:K15"/>
    <mergeCell ref="L14:M15"/>
    <mergeCell ref="N14:N15"/>
    <mergeCell ref="O14:P15"/>
    <mergeCell ref="Q14:Q15"/>
    <mergeCell ref="B16:B17"/>
    <mergeCell ref="C16:C17"/>
    <mergeCell ref="D16:D17"/>
    <mergeCell ref="E16:E17"/>
    <mergeCell ref="F16:F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7.7109375" customWidth="1"/>
    <col min="4" max="4" width="15.42578125" customWidth="1"/>
    <col min="5" max="5" width="6" customWidth="1"/>
    <col min="6" max="6" width="27.42578125" customWidth="1"/>
    <col min="7" max="7" width="7.7109375" customWidth="1"/>
    <col min="8" max="8" width="15.42578125" customWidth="1"/>
    <col min="9" max="9" width="6" customWidth="1"/>
  </cols>
  <sheetData>
    <row r="1" spans="1:9" ht="15" customHeight="1">
      <c r="A1" s="7" t="s">
        <v>536</v>
      </c>
      <c r="B1" s="7" t="s">
        <v>1</v>
      </c>
      <c r="C1" s="7"/>
      <c r="D1" s="7"/>
      <c r="E1" s="7"/>
      <c r="F1" s="7"/>
      <c r="G1" s="7"/>
      <c r="H1" s="7"/>
      <c r="I1" s="7"/>
    </row>
    <row r="2" spans="1:9" ht="15" customHeight="1">
      <c r="A2" s="7"/>
      <c r="B2" s="7" t="s">
        <v>2</v>
      </c>
      <c r="C2" s="7"/>
      <c r="D2" s="7"/>
      <c r="E2" s="7"/>
      <c r="F2" s="7"/>
      <c r="G2" s="7"/>
      <c r="H2" s="7"/>
      <c r="I2" s="7"/>
    </row>
    <row r="3" spans="1:9" ht="30">
      <c r="A3" s="3" t="s">
        <v>367</v>
      </c>
      <c r="B3" s="11"/>
      <c r="C3" s="11"/>
      <c r="D3" s="11"/>
      <c r="E3" s="11"/>
      <c r="F3" s="11"/>
      <c r="G3" s="11"/>
      <c r="H3" s="11"/>
      <c r="I3" s="11"/>
    </row>
    <row r="4" spans="1:9" ht="30" customHeight="1">
      <c r="A4" s="12" t="s">
        <v>537</v>
      </c>
      <c r="B4" s="76" t="s">
        <v>379</v>
      </c>
      <c r="C4" s="76"/>
      <c r="D4" s="76"/>
      <c r="E4" s="76"/>
      <c r="F4" s="76"/>
      <c r="G4" s="76"/>
      <c r="H4" s="76"/>
      <c r="I4" s="76"/>
    </row>
    <row r="5" spans="1:9" ht="15.75">
      <c r="A5" s="12"/>
      <c r="B5" s="78"/>
      <c r="C5" s="78"/>
      <c r="D5" s="78"/>
      <c r="E5" s="78"/>
      <c r="F5" s="78"/>
      <c r="G5" s="78"/>
      <c r="H5" s="78"/>
      <c r="I5" s="78"/>
    </row>
    <row r="6" spans="1:9">
      <c r="A6" s="12"/>
      <c r="B6" s="21"/>
      <c r="C6" s="21"/>
      <c r="D6" s="21"/>
      <c r="E6" s="21"/>
      <c r="F6" s="21"/>
      <c r="G6" s="21"/>
      <c r="H6" s="21"/>
      <c r="I6" s="21"/>
    </row>
    <row r="7" spans="1:9">
      <c r="A7" s="12"/>
      <c r="B7" s="16"/>
      <c r="C7" s="16"/>
      <c r="D7" s="16"/>
      <c r="E7" s="16"/>
      <c r="F7" s="16"/>
      <c r="G7" s="16"/>
      <c r="H7" s="16"/>
      <c r="I7" s="16"/>
    </row>
    <row r="8" spans="1:9" ht="15.75" thickBot="1">
      <c r="A8" s="12"/>
      <c r="B8" s="112" t="s">
        <v>207</v>
      </c>
      <c r="C8" s="49" t="s">
        <v>177</v>
      </c>
      <c r="D8" s="49"/>
      <c r="E8" s="49"/>
      <c r="F8" s="45"/>
      <c r="G8" s="50" t="s">
        <v>208</v>
      </c>
      <c r="H8" s="50"/>
      <c r="I8" s="50"/>
    </row>
    <row r="9" spans="1:9" ht="15.75" thickTop="1">
      <c r="A9" s="12"/>
      <c r="B9" s="24" t="s">
        <v>380</v>
      </c>
      <c r="C9" s="53" t="s">
        <v>170</v>
      </c>
      <c r="D9" s="59">
        <v>428</v>
      </c>
      <c r="E9" s="57"/>
      <c r="F9" s="28"/>
      <c r="G9" s="24" t="s">
        <v>170</v>
      </c>
      <c r="H9" s="30">
        <v>354</v>
      </c>
      <c r="I9" s="28"/>
    </row>
    <row r="10" spans="1:9">
      <c r="A10" s="12"/>
      <c r="B10" s="23"/>
      <c r="C10" s="54"/>
      <c r="D10" s="60"/>
      <c r="E10" s="58"/>
      <c r="F10" s="29"/>
      <c r="G10" s="25"/>
      <c r="H10" s="31"/>
      <c r="I10" s="29"/>
    </row>
    <row r="11" spans="1:9">
      <c r="A11" s="12"/>
      <c r="B11" s="23" t="s">
        <v>381</v>
      </c>
      <c r="C11" s="61">
        <v>31</v>
      </c>
      <c r="D11" s="61"/>
      <c r="E11" s="62"/>
      <c r="F11" s="35"/>
      <c r="G11" s="33">
        <v>33</v>
      </c>
      <c r="H11" s="33"/>
      <c r="I11" s="35"/>
    </row>
    <row r="12" spans="1:9">
      <c r="A12" s="12"/>
      <c r="B12" s="23"/>
      <c r="C12" s="61"/>
      <c r="D12" s="61"/>
      <c r="E12" s="62"/>
      <c r="F12" s="35"/>
      <c r="G12" s="33"/>
      <c r="H12" s="33"/>
      <c r="I12" s="35"/>
    </row>
    <row r="13" spans="1:9" ht="16.5" thickBot="1">
      <c r="A13" s="12"/>
      <c r="B13" s="122" t="s">
        <v>382</v>
      </c>
      <c r="C13" s="64" t="s">
        <v>383</v>
      </c>
      <c r="D13" s="64"/>
      <c r="E13" s="127" t="s">
        <v>173</v>
      </c>
      <c r="F13" s="20"/>
      <c r="G13" s="34" t="s">
        <v>384</v>
      </c>
      <c r="H13" s="34"/>
      <c r="I13" s="122" t="s">
        <v>173</v>
      </c>
    </row>
    <row r="14" spans="1:9">
      <c r="A14" s="12"/>
      <c r="B14" s="37" t="s">
        <v>385</v>
      </c>
      <c r="C14" s="67" t="s">
        <v>170</v>
      </c>
      <c r="D14" s="73">
        <v>430</v>
      </c>
      <c r="E14" s="71"/>
      <c r="F14" s="41"/>
      <c r="G14" s="37" t="s">
        <v>170</v>
      </c>
      <c r="H14" s="43">
        <v>373</v>
      </c>
      <c r="I14" s="41"/>
    </row>
    <row r="15" spans="1:9" ht="15.75" thickBot="1">
      <c r="A15" s="12"/>
      <c r="B15" s="38"/>
      <c r="C15" s="68"/>
      <c r="D15" s="74"/>
      <c r="E15" s="72"/>
      <c r="F15" s="42"/>
      <c r="G15" s="38"/>
      <c r="H15" s="44"/>
      <c r="I15" s="42"/>
    </row>
    <row r="16" spans="1:9" ht="15.75" thickTop="1"/>
  </sheetData>
  <mergeCells count="34">
    <mergeCell ref="I14:I15"/>
    <mergeCell ref="A1:A2"/>
    <mergeCell ref="B1:I1"/>
    <mergeCell ref="B2:I2"/>
    <mergeCell ref="B3:I3"/>
    <mergeCell ref="A4:A15"/>
    <mergeCell ref="B4:I4"/>
    <mergeCell ref="B5:I5"/>
    <mergeCell ref="C13:D13"/>
    <mergeCell ref="G13:H13"/>
    <mergeCell ref="B14:B15"/>
    <mergeCell ref="C14:C15"/>
    <mergeCell ref="D14:D15"/>
    <mergeCell ref="E14:E15"/>
    <mergeCell ref="F14:F15"/>
    <mergeCell ref="G14:G15"/>
    <mergeCell ref="H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36.5703125" customWidth="1"/>
    <col min="3" max="3" width="5.85546875" customWidth="1"/>
    <col min="4" max="4" width="11.7109375" customWidth="1"/>
    <col min="5" max="5" width="4.5703125" customWidth="1"/>
    <col min="6" max="6" width="20.85546875" customWidth="1"/>
    <col min="7" max="7" width="5.85546875" customWidth="1"/>
    <col min="8" max="8" width="8.7109375" customWidth="1"/>
    <col min="9" max="9" width="4.5703125" customWidth="1"/>
    <col min="10" max="11" width="5.85546875" customWidth="1"/>
    <col min="12" max="12" width="4.5703125" customWidth="1"/>
    <col min="13" max="13" width="20.85546875" customWidth="1"/>
    <col min="14" max="14" width="5.85546875" customWidth="1"/>
    <col min="15" max="15" width="8.7109375" customWidth="1"/>
    <col min="16" max="16" width="4.5703125" customWidth="1"/>
  </cols>
  <sheetData>
    <row r="1" spans="1:16" ht="15" customHeight="1">
      <c r="A1" s="7" t="s">
        <v>538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387</v>
      </c>
      <c r="B3" s="11"/>
      <c r="C3" s="11"/>
      <c r="D3" s="11"/>
      <c r="E3" s="11"/>
      <c r="F3" s="11"/>
      <c r="G3" s="11"/>
      <c r="H3" s="11"/>
      <c r="I3" s="11"/>
      <c r="J3" s="11"/>
      <c r="K3" s="11"/>
      <c r="L3" s="11"/>
      <c r="M3" s="11"/>
      <c r="N3" s="11"/>
      <c r="O3" s="11"/>
      <c r="P3" s="11"/>
    </row>
    <row r="4" spans="1:16" ht="30" customHeight="1">
      <c r="A4" s="12" t="s">
        <v>539</v>
      </c>
      <c r="B4" s="76" t="s">
        <v>390</v>
      </c>
      <c r="C4" s="76"/>
      <c r="D4" s="76"/>
      <c r="E4" s="76"/>
      <c r="F4" s="76"/>
      <c r="G4" s="76"/>
      <c r="H4" s="76"/>
      <c r="I4" s="76"/>
      <c r="J4" s="76"/>
      <c r="K4" s="76"/>
      <c r="L4" s="76"/>
      <c r="M4" s="76"/>
      <c r="N4" s="76"/>
      <c r="O4" s="76"/>
      <c r="P4" s="76"/>
    </row>
    <row r="5" spans="1:16" ht="15.75">
      <c r="A5" s="12"/>
      <c r="B5" s="78"/>
      <c r="C5" s="78"/>
      <c r="D5" s="78"/>
      <c r="E5" s="78"/>
      <c r="F5" s="78"/>
      <c r="G5" s="78"/>
      <c r="H5" s="78"/>
      <c r="I5" s="78"/>
      <c r="J5" s="78"/>
      <c r="K5" s="78"/>
      <c r="L5" s="78"/>
      <c r="M5" s="78"/>
      <c r="N5" s="78"/>
      <c r="O5" s="78"/>
      <c r="P5" s="78"/>
    </row>
    <row r="6" spans="1:16">
      <c r="A6" s="12"/>
      <c r="B6" s="21"/>
      <c r="C6" s="21"/>
      <c r="D6" s="21"/>
      <c r="E6" s="21"/>
      <c r="F6" s="21"/>
      <c r="G6" s="21"/>
      <c r="H6" s="21"/>
      <c r="I6" s="21"/>
      <c r="J6" s="21"/>
      <c r="K6" s="21"/>
      <c r="L6" s="21"/>
      <c r="M6" s="21"/>
      <c r="N6" s="21"/>
      <c r="O6" s="21"/>
      <c r="P6" s="21"/>
    </row>
    <row r="7" spans="1:16">
      <c r="A7" s="12"/>
      <c r="B7" s="16"/>
      <c r="C7" s="16"/>
      <c r="D7" s="16"/>
      <c r="E7" s="16"/>
      <c r="F7" s="16"/>
      <c r="G7" s="16"/>
      <c r="H7" s="16"/>
      <c r="I7" s="16"/>
      <c r="J7" s="16"/>
      <c r="K7" s="16"/>
      <c r="L7" s="16"/>
      <c r="M7" s="16"/>
      <c r="N7" s="16"/>
      <c r="O7" s="16"/>
      <c r="P7" s="16"/>
    </row>
    <row r="8" spans="1:16" ht="15.75" thickBot="1">
      <c r="A8" s="12"/>
      <c r="B8" s="18"/>
      <c r="C8" s="48" t="s">
        <v>391</v>
      </c>
      <c r="D8" s="48"/>
      <c r="E8" s="48"/>
      <c r="F8" s="48"/>
      <c r="G8" s="48"/>
      <c r="H8" s="48"/>
      <c r="I8" s="48"/>
      <c r="J8" s="48" t="s">
        <v>392</v>
      </c>
      <c r="K8" s="48"/>
      <c r="L8" s="48"/>
      <c r="M8" s="48"/>
      <c r="N8" s="48"/>
      <c r="O8" s="48"/>
      <c r="P8" s="48"/>
    </row>
    <row r="9" spans="1:16" ht="15.75" thickBot="1">
      <c r="A9" s="12"/>
      <c r="B9" s="112" t="s">
        <v>207</v>
      </c>
      <c r="C9" s="160" t="s">
        <v>177</v>
      </c>
      <c r="D9" s="160"/>
      <c r="E9" s="160"/>
      <c r="F9" s="45"/>
      <c r="G9" s="161" t="s">
        <v>208</v>
      </c>
      <c r="H9" s="161"/>
      <c r="I9" s="161"/>
      <c r="J9" s="160" t="s">
        <v>177</v>
      </c>
      <c r="K9" s="160"/>
      <c r="L9" s="160"/>
      <c r="M9" s="45"/>
      <c r="N9" s="161" t="s">
        <v>208</v>
      </c>
      <c r="O9" s="161"/>
      <c r="P9" s="161"/>
    </row>
    <row r="10" spans="1:16" ht="15.75" thickTop="1">
      <c r="A10" s="12"/>
      <c r="B10" s="24" t="s">
        <v>393</v>
      </c>
      <c r="C10" s="53" t="s">
        <v>170</v>
      </c>
      <c r="D10" s="59">
        <v>57</v>
      </c>
      <c r="E10" s="57"/>
      <c r="F10" s="28"/>
      <c r="G10" s="24" t="s">
        <v>170</v>
      </c>
      <c r="H10" s="30">
        <v>48</v>
      </c>
      <c r="I10" s="28"/>
      <c r="J10" s="53" t="s">
        <v>170</v>
      </c>
      <c r="K10" s="59">
        <v>3</v>
      </c>
      <c r="L10" s="57"/>
      <c r="M10" s="28"/>
      <c r="N10" s="24" t="s">
        <v>170</v>
      </c>
      <c r="O10" s="30">
        <v>3</v>
      </c>
      <c r="P10" s="28"/>
    </row>
    <row r="11" spans="1:16">
      <c r="A11" s="12"/>
      <c r="B11" s="23"/>
      <c r="C11" s="54"/>
      <c r="D11" s="60"/>
      <c r="E11" s="58"/>
      <c r="F11" s="29"/>
      <c r="G11" s="25"/>
      <c r="H11" s="31"/>
      <c r="I11" s="29"/>
      <c r="J11" s="54"/>
      <c r="K11" s="60"/>
      <c r="L11" s="58"/>
      <c r="M11" s="29"/>
      <c r="N11" s="25"/>
      <c r="O11" s="31"/>
      <c r="P11" s="29"/>
    </row>
    <row r="12" spans="1:16">
      <c r="A12" s="12"/>
      <c r="B12" s="23" t="s">
        <v>394</v>
      </c>
      <c r="C12" s="61">
        <v>133</v>
      </c>
      <c r="D12" s="61"/>
      <c r="E12" s="62"/>
      <c r="F12" s="35"/>
      <c r="G12" s="33">
        <v>133</v>
      </c>
      <c r="H12" s="33"/>
      <c r="I12" s="35"/>
      <c r="J12" s="61">
        <v>11</v>
      </c>
      <c r="K12" s="61"/>
      <c r="L12" s="62"/>
      <c r="M12" s="35"/>
      <c r="N12" s="33">
        <v>13</v>
      </c>
      <c r="O12" s="33"/>
      <c r="P12" s="35"/>
    </row>
    <row r="13" spans="1:16">
      <c r="A13" s="12"/>
      <c r="B13" s="23"/>
      <c r="C13" s="61"/>
      <c r="D13" s="61"/>
      <c r="E13" s="62"/>
      <c r="F13" s="35"/>
      <c r="G13" s="33"/>
      <c r="H13" s="33"/>
      <c r="I13" s="35"/>
      <c r="J13" s="61"/>
      <c r="K13" s="61"/>
      <c r="L13" s="62"/>
      <c r="M13" s="35"/>
      <c r="N13" s="33"/>
      <c r="O13" s="33"/>
      <c r="P13" s="35"/>
    </row>
    <row r="14" spans="1:16" ht="15.75">
      <c r="A14" s="12"/>
      <c r="B14" s="19" t="s">
        <v>395</v>
      </c>
      <c r="C14" s="61" t="s">
        <v>396</v>
      </c>
      <c r="D14" s="61"/>
      <c r="E14" s="47" t="s">
        <v>173</v>
      </c>
      <c r="F14" s="18"/>
      <c r="G14" s="33" t="s">
        <v>397</v>
      </c>
      <c r="H14" s="33"/>
      <c r="I14" s="19" t="s">
        <v>173</v>
      </c>
      <c r="J14" s="61" t="s">
        <v>398</v>
      </c>
      <c r="K14" s="61"/>
      <c r="L14" s="47" t="s">
        <v>173</v>
      </c>
      <c r="M14" s="18"/>
      <c r="N14" s="33" t="s">
        <v>398</v>
      </c>
      <c r="O14" s="33"/>
      <c r="P14" s="19" t="s">
        <v>173</v>
      </c>
    </row>
    <row r="15" spans="1:16">
      <c r="A15" s="12"/>
      <c r="B15" s="23" t="s">
        <v>399</v>
      </c>
      <c r="C15" s="61">
        <v>110</v>
      </c>
      <c r="D15" s="61"/>
      <c r="E15" s="62"/>
      <c r="F15" s="35"/>
      <c r="G15" s="33">
        <v>74</v>
      </c>
      <c r="H15" s="33"/>
      <c r="I15" s="35"/>
      <c r="J15" s="61">
        <v>2</v>
      </c>
      <c r="K15" s="61"/>
      <c r="L15" s="62"/>
      <c r="M15" s="35"/>
      <c r="N15" s="33">
        <v>2</v>
      </c>
      <c r="O15" s="33"/>
      <c r="P15" s="35"/>
    </row>
    <row r="16" spans="1:16">
      <c r="A16" s="12"/>
      <c r="B16" s="23"/>
      <c r="C16" s="61"/>
      <c r="D16" s="61"/>
      <c r="E16" s="62"/>
      <c r="F16" s="35"/>
      <c r="G16" s="33"/>
      <c r="H16" s="33"/>
      <c r="I16" s="35"/>
      <c r="J16" s="61"/>
      <c r="K16" s="61"/>
      <c r="L16" s="62"/>
      <c r="M16" s="35"/>
      <c r="N16" s="33"/>
      <c r="O16" s="33"/>
      <c r="P16" s="35"/>
    </row>
    <row r="17" spans="1:16">
      <c r="A17" s="12"/>
      <c r="B17" s="23" t="s">
        <v>400</v>
      </c>
      <c r="C17" s="61" t="s">
        <v>401</v>
      </c>
      <c r="D17" s="61"/>
      <c r="E17" s="63" t="s">
        <v>173</v>
      </c>
      <c r="F17" s="35"/>
      <c r="G17" s="33" t="s">
        <v>401</v>
      </c>
      <c r="H17" s="33"/>
      <c r="I17" s="23" t="s">
        <v>173</v>
      </c>
      <c r="J17" s="61" t="s">
        <v>345</v>
      </c>
      <c r="K17" s="61"/>
      <c r="L17" s="63" t="s">
        <v>173</v>
      </c>
      <c r="M17" s="35"/>
      <c r="N17" s="33" t="s">
        <v>175</v>
      </c>
      <c r="O17" s="33"/>
      <c r="P17" s="35"/>
    </row>
    <row r="18" spans="1:16" ht="15.75" thickBot="1">
      <c r="A18" s="12"/>
      <c r="B18" s="32"/>
      <c r="C18" s="64"/>
      <c r="D18" s="64"/>
      <c r="E18" s="66"/>
      <c r="F18" s="36"/>
      <c r="G18" s="34"/>
      <c r="H18" s="34"/>
      <c r="I18" s="32"/>
      <c r="J18" s="64"/>
      <c r="K18" s="64"/>
      <c r="L18" s="66"/>
      <c r="M18" s="36"/>
      <c r="N18" s="34"/>
      <c r="O18" s="34"/>
      <c r="P18" s="36"/>
    </row>
    <row r="19" spans="1:16">
      <c r="A19" s="12"/>
      <c r="B19" s="37" t="s">
        <v>402</v>
      </c>
      <c r="C19" s="67" t="s">
        <v>170</v>
      </c>
      <c r="D19" s="73">
        <v>109</v>
      </c>
      <c r="E19" s="71"/>
      <c r="F19" s="41"/>
      <c r="G19" s="37" t="s">
        <v>170</v>
      </c>
      <c r="H19" s="43">
        <v>74</v>
      </c>
      <c r="I19" s="41"/>
      <c r="J19" s="67" t="s">
        <v>170</v>
      </c>
      <c r="K19" s="73">
        <v>7</v>
      </c>
      <c r="L19" s="71"/>
      <c r="M19" s="41"/>
      <c r="N19" s="37" t="s">
        <v>170</v>
      </c>
      <c r="O19" s="43">
        <v>10</v>
      </c>
      <c r="P19" s="41"/>
    </row>
    <row r="20" spans="1:16" ht="15.75" thickBot="1">
      <c r="A20" s="12"/>
      <c r="B20" s="38"/>
      <c r="C20" s="68"/>
      <c r="D20" s="74"/>
      <c r="E20" s="72"/>
      <c r="F20" s="42"/>
      <c r="G20" s="38"/>
      <c r="H20" s="44"/>
      <c r="I20" s="42"/>
      <c r="J20" s="68"/>
      <c r="K20" s="74"/>
      <c r="L20" s="72"/>
      <c r="M20" s="42"/>
      <c r="N20" s="38"/>
      <c r="O20" s="44"/>
      <c r="P20" s="42"/>
    </row>
    <row r="21" spans="1:16" ht="15.75" thickTop="1"/>
  </sheetData>
  <mergeCells count="81">
    <mergeCell ref="N19:N20"/>
    <mergeCell ref="O19:O20"/>
    <mergeCell ref="P19:P20"/>
    <mergeCell ref="A1:A2"/>
    <mergeCell ref="B1:P1"/>
    <mergeCell ref="B2:P2"/>
    <mergeCell ref="B3:P3"/>
    <mergeCell ref="A4:A20"/>
    <mergeCell ref="B4:P4"/>
    <mergeCell ref="B5:P5"/>
    <mergeCell ref="H19:H20"/>
    <mergeCell ref="I19:I20"/>
    <mergeCell ref="J19:J20"/>
    <mergeCell ref="K19:K20"/>
    <mergeCell ref="L19:L20"/>
    <mergeCell ref="M19:M20"/>
    <mergeCell ref="B19:B20"/>
    <mergeCell ref="C19:C20"/>
    <mergeCell ref="D19:D20"/>
    <mergeCell ref="E19:E20"/>
    <mergeCell ref="F19:F20"/>
    <mergeCell ref="G19:G20"/>
    <mergeCell ref="I17:I18"/>
    <mergeCell ref="J17:K18"/>
    <mergeCell ref="L17:L18"/>
    <mergeCell ref="M17:M18"/>
    <mergeCell ref="N17:O18"/>
    <mergeCell ref="P17:P18"/>
    <mergeCell ref="J15:K16"/>
    <mergeCell ref="L15:L16"/>
    <mergeCell ref="M15:M16"/>
    <mergeCell ref="N15:O16"/>
    <mergeCell ref="P15:P16"/>
    <mergeCell ref="B17:B18"/>
    <mergeCell ref="C17:D18"/>
    <mergeCell ref="E17:E18"/>
    <mergeCell ref="F17:F18"/>
    <mergeCell ref="G17:H18"/>
    <mergeCell ref="B15:B16"/>
    <mergeCell ref="C15:D16"/>
    <mergeCell ref="E15:E16"/>
    <mergeCell ref="F15:F16"/>
    <mergeCell ref="G15:H16"/>
    <mergeCell ref="I15:I16"/>
    <mergeCell ref="L12:L13"/>
    <mergeCell ref="M12:M13"/>
    <mergeCell ref="N12:O13"/>
    <mergeCell ref="P12:P13"/>
    <mergeCell ref="C14:D14"/>
    <mergeCell ref="G14:H14"/>
    <mergeCell ref="J14:K14"/>
    <mergeCell ref="N14:O14"/>
    <mergeCell ref="N10:N11"/>
    <mergeCell ref="O10:O11"/>
    <mergeCell ref="P10:P11"/>
    <mergeCell ref="B12:B13"/>
    <mergeCell ref="C12:D13"/>
    <mergeCell ref="E12:E13"/>
    <mergeCell ref="F12:F13"/>
    <mergeCell ref="G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B6:P6"/>
    <mergeCell ref="C8:I8"/>
    <mergeCell ref="J8:P8"/>
    <mergeCell ref="C9:E9"/>
    <mergeCell ref="G9:I9"/>
    <mergeCell ref="J9:L9"/>
    <mergeCell ref="N9:P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6.28515625" bestFit="1" customWidth="1"/>
    <col min="3" max="3" width="2.140625" bestFit="1" customWidth="1"/>
    <col min="4" max="4" width="6.140625" bestFit="1" customWidth="1"/>
    <col min="6" max="6" width="2.140625" bestFit="1" customWidth="1"/>
    <col min="7" max="7" width="6.140625" bestFit="1" customWidth="1"/>
    <col min="9" max="9" width="2.42578125" customWidth="1"/>
    <col min="10" max="10" width="7.140625" customWidth="1"/>
    <col min="11" max="11" width="2" customWidth="1"/>
    <col min="12" max="12" width="3.5703125" customWidth="1"/>
    <col min="13" max="13" width="7.28515625" customWidth="1"/>
    <col min="14" max="14" width="2.85546875" customWidth="1"/>
  </cols>
  <sheetData>
    <row r="1" spans="1:14" ht="15" customHeight="1">
      <c r="A1" s="7" t="s">
        <v>540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405</v>
      </c>
      <c r="B3" s="11"/>
      <c r="C3" s="11"/>
      <c r="D3" s="11"/>
      <c r="E3" s="11"/>
      <c r="F3" s="11"/>
      <c r="G3" s="11"/>
      <c r="H3" s="11"/>
      <c r="I3" s="11"/>
      <c r="J3" s="11"/>
      <c r="K3" s="11"/>
      <c r="L3" s="11"/>
      <c r="M3" s="11"/>
      <c r="N3" s="11"/>
    </row>
    <row r="4" spans="1:14" ht="15.75">
      <c r="A4" s="12" t="s">
        <v>541</v>
      </c>
      <c r="B4" s="76" t="s">
        <v>408</v>
      </c>
      <c r="C4" s="76"/>
      <c r="D4" s="76"/>
      <c r="E4" s="76"/>
      <c r="F4" s="76"/>
      <c r="G4" s="76"/>
      <c r="H4" s="76"/>
      <c r="I4" s="76"/>
      <c r="J4" s="76"/>
      <c r="K4" s="76"/>
      <c r="L4" s="76"/>
      <c r="M4" s="76"/>
      <c r="N4" s="76"/>
    </row>
    <row r="5" spans="1:14">
      <c r="A5" s="12"/>
      <c r="B5" s="21"/>
      <c r="C5" s="21"/>
      <c r="D5" s="21"/>
      <c r="E5" s="21"/>
      <c r="F5" s="21"/>
      <c r="G5" s="21"/>
      <c r="H5" s="21"/>
      <c r="I5" s="21"/>
      <c r="J5" s="21"/>
      <c r="K5" s="21"/>
      <c r="L5" s="21"/>
      <c r="M5" s="21"/>
      <c r="N5" s="21"/>
    </row>
    <row r="6" spans="1:14">
      <c r="A6" s="12"/>
      <c r="B6" s="16"/>
      <c r="C6" s="16"/>
      <c r="D6" s="16"/>
      <c r="E6" s="16"/>
      <c r="F6" s="16"/>
      <c r="G6" s="16"/>
      <c r="H6" s="16"/>
      <c r="I6" s="16"/>
      <c r="J6" s="16"/>
      <c r="K6" s="16"/>
      <c r="L6" s="16"/>
      <c r="M6" s="16"/>
      <c r="N6" s="16"/>
    </row>
    <row r="7" spans="1:14" ht="15.75" thickBot="1">
      <c r="A7" s="12"/>
      <c r="B7" s="18"/>
      <c r="C7" s="163" t="s">
        <v>26</v>
      </c>
      <c r="D7" s="163"/>
      <c r="E7" s="163"/>
      <c r="F7" s="163"/>
      <c r="G7" s="163"/>
      <c r="H7" s="163"/>
      <c r="I7" s="163" t="s">
        <v>409</v>
      </c>
      <c r="J7" s="163"/>
      <c r="K7" s="163"/>
      <c r="L7" s="163"/>
      <c r="M7" s="163"/>
      <c r="N7" s="163"/>
    </row>
    <row r="8" spans="1:14" ht="25.5" customHeight="1" thickBot="1">
      <c r="A8" s="12"/>
      <c r="B8" s="162" t="s">
        <v>207</v>
      </c>
      <c r="C8" s="160" t="s">
        <v>177</v>
      </c>
      <c r="D8" s="160"/>
      <c r="E8" s="160"/>
      <c r="F8" s="161" t="s">
        <v>208</v>
      </c>
      <c r="G8" s="161"/>
      <c r="H8" s="161"/>
      <c r="I8" s="160" t="s">
        <v>177</v>
      </c>
      <c r="J8" s="160"/>
      <c r="K8" s="160"/>
      <c r="L8" s="161" t="s">
        <v>208</v>
      </c>
      <c r="M8" s="161"/>
      <c r="N8" s="161"/>
    </row>
    <row r="9" spans="1:14" ht="15.75" thickTop="1">
      <c r="A9" s="12"/>
      <c r="B9" s="140" t="s">
        <v>164</v>
      </c>
      <c r="C9" s="164" t="s">
        <v>170</v>
      </c>
      <c r="D9" s="166">
        <v>2108</v>
      </c>
      <c r="E9" s="57"/>
      <c r="F9" s="140" t="s">
        <v>170</v>
      </c>
      <c r="G9" s="167">
        <v>2125</v>
      </c>
      <c r="H9" s="28"/>
      <c r="I9" s="164" t="s">
        <v>170</v>
      </c>
      <c r="J9" s="168">
        <v>431</v>
      </c>
      <c r="K9" s="57"/>
      <c r="L9" s="140" t="s">
        <v>170</v>
      </c>
      <c r="M9" s="143">
        <v>404</v>
      </c>
      <c r="N9" s="28"/>
    </row>
    <row r="10" spans="1:14">
      <c r="A10" s="12"/>
      <c r="B10" s="86"/>
      <c r="C10" s="165"/>
      <c r="D10" s="89"/>
      <c r="E10" s="58"/>
      <c r="F10" s="149"/>
      <c r="G10" s="92"/>
      <c r="H10" s="29"/>
      <c r="I10" s="165"/>
      <c r="J10" s="169"/>
      <c r="K10" s="58"/>
      <c r="L10" s="149"/>
      <c r="M10" s="148"/>
      <c r="N10" s="29"/>
    </row>
    <row r="11" spans="1:14">
      <c r="A11" s="12"/>
      <c r="B11" s="86" t="s">
        <v>165</v>
      </c>
      <c r="C11" s="96">
        <v>1363</v>
      </c>
      <c r="D11" s="96"/>
      <c r="E11" s="62"/>
      <c r="F11" s="98">
        <v>1258</v>
      </c>
      <c r="G11" s="98"/>
      <c r="H11" s="35"/>
      <c r="I11" s="170">
        <v>204</v>
      </c>
      <c r="J11" s="170"/>
      <c r="K11" s="62"/>
      <c r="L11" s="142">
        <v>139</v>
      </c>
      <c r="M11" s="142"/>
      <c r="N11" s="35"/>
    </row>
    <row r="12" spans="1:14">
      <c r="A12" s="12"/>
      <c r="B12" s="86"/>
      <c r="C12" s="96"/>
      <c r="D12" s="96"/>
      <c r="E12" s="62"/>
      <c r="F12" s="98"/>
      <c r="G12" s="98"/>
      <c r="H12" s="35"/>
      <c r="I12" s="170"/>
      <c r="J12" s="170"/>
      <c r="K12" s="62"/>
      <c r="L12" s="142"/>
      <c r="M12" s="142"/>
      <c r="N12" s="35"/>
    </row>
    <row r="13" spans="1:14">
      <c r="A13" s="12"/>
      <c r="B13" s="86" t="s">
        <v>166</v>
      </c>
      <c r="C13" s="96">
        <v>2370</v>
      </c>
      <c r="D13" s="96"/>
      <c r="E13" s="62"/>
      <c r="F13" s="98">
        <v>2281</v>
      </c>
      <c r="G13" s="98"/>
      <c r="H13" s="35"/>
      <c r="I13" s="170">
        <v>217</v>
      </c>
      <c r="J13" s="170"/>
      <c r="K13" s="62"/>
      <c r="L13" s="142">
        <v>183</v>
      </c>
      <c r="M13" s="142"/>
      <c r="N13" s="35"/>
    </row>
    <row r="14" spans="1:14">
      <c r="A14" s="12"/>
      <c r="B14" s="86"/>
      <c r="C14" s="96"/>
      <c r="D14" s="96"/>
      <c r="E14" s="62"/>
      <c r="F14" s="98"/>
      <c r="G14" s="98"/>
      <c r="H14" s="35"/>
      <c r="I14" s="170"/>
      <c r="J14" s="170"/>
      <c r="K14" s="62"/>
      <c r="L14" s="142"/>
      <c r="M14" s="142"/>
      <c r="N14" s="35"/>
    </row>
    <row r="15" spans="1:14">
      <c r="A15" s="12"/>
      <c r="B15" s="86" t="s">
        <v>167</v>
      </c>
      <c r="C15" s="96">
        <v>1943</v>
      </c>
      <c r="D15" s="96"/>
      <c r="E15" s="62"/>
      <c r="F15" s="98">
        <v>1601</v>
      </c>
      <c r="G15" s="98"/>
      <c r="H15" s="35"/>
      <c r="I15" s="170">
        <v>188</v>
      </c>
      <c r="J15" s="170"/>
      <c r="K15" s="62"/>
      <c r="L15" s="142">
        <v>166</v>
      </c>
      <c r="M15" s="142"/>
      <c r="N15" s="35"/>
    </row>
    <row r="16" spans="1:14">
      <c r="A16" s="12"/>
      <c r="B16" s="86"/>
      <c r="C16" s="96"/>
      <c r="D16" s="96"/>
      <c r="E16" s="62"/>
      <c r="F16" s="98"/>
      <c r="G16" s="98"/>
      <c r="H16" s="35"/>
      <c r="I16" s="170"/>
      <c r="J16" s="170"/>
      <c r="K16" s="62"/>
      <c r="L16" s="142"/>
      <c r="M16" s="142"/>
      <c r="N16" s="35"/>
    </row>
    <row r="17" spans="1:14">
      <c r="A17" s="12"/>
      <c r="B17" s="86" t="s">
        <v>410</v>
      </c>
      <c r="C17" s="170" t="s">
        <v>175</v>
      </c>
      <c r="D17" s="170"/>
      <c r="E17" s="62"/>
      <c r="F17" s="142" t="s">
        <v>175</v>
      </c>
      <c r="G17" s="142"/>
      <c r="H17" s="35"/>
      <c r="I17" s="170" t="s">
        <v>411</v>
      </c>
      <c r="J17" s="170"/>
      <c r="K17" s="172" t="s">
        <v>173</v>
      </c>
      <c r="L17" s="142" t="s">
        <v>347</v>
      </c>
      <c r="M17" s="142"/>
      <c r="N17" s="86" t="s">
        <v>173</v>
      </c>
    </row>
    <row r="18" spans="1:14" ht="15.75" thickBot="1">
      <c r="A18" s="12"/>
      <c r="B18" s="141"/>
      <c r="C18" s="171"/>
      <c r="D18" s="171"/>
      <c r="E18" s="65"/>
      <c r="F18" s="144"/>
      <c r="G18" s="144"/>
      <c r="H18" s="36"/>
      <c r="I18" s="171"/>
      <c r="J18" s="171"/>
      <c r="K18" s="173"/>
      <c r="L18" s="144"/>
      <c r="M18" s="144"/>
      <c r="N18" s="141"/>
    </row>
    <row r="19" spans="1:14">
      <c r="A19" s="12"/>
      <c r="B19" s="41"/>
      <c r="C19" s="174" t="s">
        <v>170</v>
      </c>
      <c r="D19" s="102">
        <v>7784</v>
      </c>
      <c r="E19" s="71"/>
      <c r="F19" s="100" t="s">
        <v>170</v>
      </c>
      <c r="G19" s="105">
        <v>7265</v>
      </c>
      <c r="H19" s="41"/>
      <c r="I19" s="174" t="s">
        <v>170</v>
      </c>
      <c r="J19" s="102">
        <v>1027</v>
      </c>
      <c r="K19" s="71"/>
      <c r="L19" s="100" t="s">
        <v>170</v>
      </c>
      <c r="M19" s="147">
        <v>874</v>
      </c>
      <c r="N19" s="41"/>
    </row>
    <row r="20" spans="1:14" ht="15.75" thickBot="1">
      <c r="A20" s="12"/>
      <c r="B20" s="42"/>
      <c r="C20" s="175"/>
      <c r="D20" s="176"/>
      <c r="E20" s="72"/>
      <c r="F20" s="177"/>
      <c r="G20" s="178"/>
      <c r="H20" s="42"/>
      <c r="I20" s="175"/>
      <c r="J20" s="176"/>
      <c r="K20" s="72"/>
      <c r="L20" s="177"/>
      <c r="M20" s="179"/>
      <c r="N20" s="42"/>
    </row>
    <row r="21" spans="1:14" ht="15.75" thickTop="1">
      <c r="A21" s="12"/>
      <c r="B21" s="180"/>
      <c r="C21" s="180"/>
      <c r="D21" s="180"/>
      <c r="E21" s="180"/>
      <c r="F21" s="180"/>
      <c r="G21" s="180"/>
      <c r="H21" s="180"/>
      <c r="I21" s="180"/>
      <c r="J21" s="180"/>
      <c r="K21" s="180"/>
      <c r="L21" s="180"/>
      <c r="M21" s="180"/>
      <c r="N21" s="180"/>
    </row>
    <row r="22" spans="1:14">
      <c r="A22" s="12"/>
      <c r="B22" s="81" t="s">
        <v>412</v>
      </c>
      <c r="C22" s="81"/>
      <c r="D22" s="81"/>
      <c r="E22" s="81"/>
      <c r="F22" s="81"/>
      <c r="G22" s="81"/>
      <c r="H22" s="81"/>
      <c r="I22" s="81"/>
      <c r="J22" s="81"/>
      <c r="K22" s="81"/>
      <c r="L22" s="81"/>
      <c r="M22" s="81"/>
      <c r="N22" s="81"/>
    </row>
  </sheetData>
  <mergeCells count="77">
    <mergeCell ref="B21:N21"/>
    <mergeCell ref="B22:N22"/>
    <mergeCell ref="K19:K20"/>
    <mergeCell ref="L19:L20"/>
    <mergeCell ref="M19:M20"/>
    <mergeCell ref="N19:N20"/>
    <mergeCell ref="A1:A2"/>
    <mergeCell ref="B1:N1"/>
    <mergeCell ref="B2:N2"/>
    <mergeCell ref="B3:N3"/>
    <mergeCell ref="A4:A22"/>
    <mergeCell ref="B4:N4"/>
    <mergeCell ref="N17:N18"/>
    <mergeCell ref="B19:B20"/>
    <mergeCell ref="C19:C20"/>
    <mergeCell ref="D19:D20"/>
    <mergeCell ref="E19:E20"/>
    <mergeCell ref="F19:F20"/>
    <mergeCell ref="G19:G20"/>
    <mergeCell ref="H19:H20"/>
    <mergeCell ref="I19:I20"/>
    <mergeCell ref="J19:J20"/>
    <mergeCell ref="L15:M16"/>
    <mergeCell ref="N15:N16"/>
    <mergeCell ref="B17:B18"/>
    <mergeCell ref="C17:D18"/>
    <mergeCell ref="E17:E18"/>
    <mergeCell ref="F17:G18"/>
    <mergeCell ref="H17:H18"/>
    <mergeCell ref="I17:J18"/>
    <mergeCell ref="K17:K18"/>
    <mergeCell ref="L17:M18"/>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H7"/>
    <mergeCell ref="I7:N7"/>
    <mergeCell ref="C8:E8"/>
    <mergeCell ref="F8:H8"/>
    <mergeCell ref="I8:K8"/>
    <mergeCell ref="L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6"/>
  <sheetViews>
    <sheetView showGridLines="0" workbookViewId="0"/>
  </sheetViews>
  <sheetFormatPr defaultRowHeight="15"/>
  <cols>
    <col min="1" max="2" width="36.5703125" bestFit="1" customWidth="1"/>
    <col min="3" max="3" width="2" bestFit="1" customWidth="1"/>
    <col min="4" max="4" width="6.42578125" bestFit="1" customWidth="1"/>
    <col min="5" max="5" width="1.5703125" bestFit="1" customWidth="1"/>
    <col min="6" max="6" width="2" bestFit="1" customWidth="1"/>
    <col min="7" max="7" width="6.42578125" bestFit="1" customWidth="1"/>
    <col min="8" max="8" width="1.5703125" bestFit="1" customWidth="1"/>
    <col min="9" max="9" width="2.140625" customWidth="1"/>
    <col min="10" max="10" width="7" customWidth="1"/>
    <col min="11" max="11" width="1.7109375" customWidth="1"/>
    <col min="12" max="12" width="2.140625" customWidth="1"/>
    <col min="13" max="13" width="8" customWidth="1"/>
    <col min="14" max="14" width="1.7109375" customWidth="1"/>
    <col min="15" max="15" width="2.28515625" customWidth="1"/>
    <col min="16" max="16" width="7.42578125" customWidth="1"/>
    <col min="17" max="17" width="1.7109375" customWidth="1"/>
  </cols>
  <sheetData>
    <row r="1" spans="1:17" ht="15" customHeight="1">
      <c r="A1" s="7" t="s">
        <v>542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414</v>
      </c>
      <c r="B3" s="11"/>
      <c r="C3" s="11"/>
      <c r="D3" s="11"/>
      <c r="E3" s="11"/>
      <c r="F3" s="11"/>
      <c r="G3" s="11"/>
      <c r="H3" s="11"/>
      <c r="I3" s="11"/>
      <c r="J3" s="11"/>
      <c r="K3" s="11"/>
      <c r="L3" s="11"/>
      <c r="M3" s="11"/>
      <c r="N3" s="11"/>
      <c r="O3" s="11"/>
      <c r="P3" s="11"/>
      <c r="Q3" s="11"/>
    </row>
    <row r="4" spans="1:17" ht="15.75" customHeight="1">
      <c r="A4" s="12" t="s">
        <v>543</v>
      </c>
      <c r="B4" s="125" t="s">
        <v>417</v>
      </c>
      <c r="C4" s="125"/>
      <c r="D4" s="125"/>
      <c r="E4" s="125"/>
      <c r="F4" s="125"/>
      <c r="G4" s="125"/>
      <c r="H4" s="125"/>
      <c r="I4" s="125"/>
      <c r="J4" s="125"/>
      <c r="K4" s="125"/>
      <c r="L4" s="125"/>
      <c r="M4" s="125"/>
      <c r="N4" s="125"/>
      <c r="O4" s="125"/>
      <c r="P4" s="125"/>
      <c r="Q4" s="125"/>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c r="A7" s="12"/>
      <c r="B7" s="182" t="s">
        <v>418</v>
      </c>
      <c r="C7" s="48" t="s">
        <v>419</v>
      </c>
      <c r="D7" s="48"/>
      <c r="E7" s="48"/>
      <c r="F7" s="48" t="s">
        <v>420</v>
      </c>
      <c r="G7" s="48"/>
      <c r="H7" s="48"/>
      <c r="I7" s="48" t="s">
        <v>285</v>
      </c>
      <c r="J7" s="48"/>
      <c r="K7" s="48"/>
      <c r="L7" s="48" t="s">
        <v>426</v>
      </c>
      <c r="M7" s="48"/>
      <c r="N7" s="48"/>
      <c r="O7" s="48" t="s">
        <v>428</v>
      </c>
      <c r="P7" s="48"/>
      <c r="Q7" s="48"/>
    </row>
    <row r="8" spans="1:17">
      <c r="A8" s="12"/>
      <c r="B8" s="182"/>
      <c r="C8" s="48"/>
      <c r="D8" s="48"/>
      <c r="E8" s="48"/>
      <c r="F8" s="48" t="s">
        <v>421</v>
      </c>
      <c r="G8" s="48"/>
      <c r="H8" s="48"/>
      <c r="I8" s="48" t="s">
        <v>424</v>
      </c>
      <c r="J8" s="48"/>
      <c r="K8" s="48"/>
      <c r="L8" s="48" t="s">
        <v>427</v>
      </c>
      <c r="M8" s="48"/>
      <c r="N8" s="48"/>
      <c r="O8" s="48" t="s">
        <v>429</v>
      </c>
      <c r="P8" s="48"/>
      <c r="Q8" s="48"/>
    </row>
    <row r="9" spans="1:17">
      <c r="A9" s="12"/>
      <c r="B9" s="182"/>
      <c r="C9" s="48"/>
      <c r="D9" s="48"/>
      <c r="E9" s="48"/>
      <c r="F9" s="48" t="s">
        <v>422</v>
      </c>
      <c r="G9" s="48"/>
      <c r="H9" s="48"/>
      <c r="I9" s="48" t="s">
        <v>425</v>
      </c>
      <c r="J9" s="48"/>
      <c r="K9" s="48"/>
      <c r="L9" s="11"/>
      <c r="M9" s="11"/>
      <c r="N9" s="11"/>
      <c r="O9" s="11"/>
      <c r="P9" s="11"/>
      <c r="Q9" s="11"/>
    </row>
    <row r="10" spans="1:17">
      <c r="A10" s="12"/>
      <c r="B10" s="182"/>
      <c r="C10" s="48"/>
      <c r="D10" s="48"/>
      <c r="E10" s="48"/>
      <c r="F10" s="48" t="s">
        <v>423</v>
      </c>
      <c r="G10" s="48"/>
      <c r="H10" s="48"/>
      <c r="I10" s="48" t="s">
        <v>422</v>
      </c>
      <c r="J10" s="48"/>
      <c r="K10" s="48"/>
      <c r="L10" s="11"/>
      <c r="M10" s="11"/>
      <c r="N10" s="11"/>
      <c r="O10" s="11"/>
      <c r="P10" s="11"/>
      <c r="Q10" s="11"/>
    </row>
    <row r="11" spans="1:17" ht="15.75" thickBot="1">
      <c r="A11" s="12"/>
      <c r="B11" s="183"/>
      <c r="C11" s="22"/>
      <c r="D11" s="22"/>
      <c r="E11" s="22"/>
      <c r="F11" s="184"/>
      <c r="G11" s="184"/>
      <c r="H11" s="184"/>
      <c r="I11" s="22" t="s">
        <v>423</v>
      </c>
      <c r="J11" s="22"/>
      <c r="K11" s="22"/>
      <c r="L11" s="184"/>
      <c r="M11" s="184"/>
      <c r="N11" s="184"/>
      <c r="O11" s="184"/>
      <c r="P11" s="184"/>
      <c r="Q11" s="184"/>
    </row>
    <row r="12" spans="1:17" ht="15.75" thickTop="1">
      <c r="A12" s="12"/>
      <c r="B12" s="186" t="s">
        <v>26</v>
      </c>
      <c r="C12" s="187" t="s">
        <v>170</v>
      </c>
      <c r="D12" s="189" t="s">
        <v>175</v>
      </c>
      <c r="E12" s="28"/>
      <c r="F12" s="187" t="s">
        <v>170</v>
      </c>
      <c r="G12" s="191">
        <v>6768</v>
      </c>
      <c r="H12" s="28"/>
      <c r="I12" s="187" t="s">
        <v>170</v>
      </c>
      <c r="J12" s="191">
        <v>1016</v>
      </c>
      <c r="K12" s="28"/>
      <c r="L12" s="187" t="s">
        <v>170</v>
      </c>
      <c r="M12" s="189" t="s">
        <v>175</v>
      </c>
      <c r="N12" s="28"/>
      <c r="O12" s="187" t="s">
        <v>170</v>
      </c>
      <c r="P12" s="191">
        <v>7784</v>
      </c>
      <c r="Q12" s="28"/>
    </row>
    <row r="13" spans="1:17">
      <c r="A13" s="12"/>
      <c r="B13" s="185"/>
      <c r="C13" s="188"/>
      <c r="D13" s="190"/>
      <c r="E13" s="29"/>
      <c r="F13" s="188"/>
      <c r="G13" s="192"/>
      <c r="H13" s="29"/>
      <c r="I13" s="188"/>
      <c r="J13" s="192"/>
      <c r="K13" s="29"/>
      <c r="L13" s="188"/>
      <c r="M13" s="190"/>
      <c r="N13" s="29"/>
      <c r="O13" s="193"/>
      <c r="P13" s="194"/>
      <c r="Q13" s="35"/>
    </row>
    <row r="14" spans="1:17">
      <c r="A14" s="12"/>
      <c r="B14" s="193" t="s">
        <v>430</v>
      </c>
      <c r="C14" s="195">
        <v>1</v>
      </c>
      <c r="D14" s="195"/>
      <c r="E14" s="35"/>
      <c r="F14" s="194">
        <v>5462</v>
      </c>
      <c r="G14" s="194"/>
      <c r="H14" s="35"/>
      <c r="I14" s="195">
        <v>791</v>
      </c>
      <c r="J14" s="195"/>
      <c r="K14" s="35"/>
      <c r="L14" s="195" t="s">
        <v>175</v>
      </c>
      <c r="M14" s="195"/>
      <c r="N14" s="35"/>
      <c r="O14" s="194">
        <v>6254</v>
      </c>
      <c r="P14" s="194"/>
      <c r="Q14" s="35"/>
    </row>
    <row r="15" spans="1:17">
      <c r="A15" s="12"/>
      <c r="B15" s="193"/>
      <c r="C15" s="195"/>
      <c r="D15" s="195"/>
      <c r="E15" s="35"/>
      <c r="F15" s="194"/>
      <c r="G15" s="194"/>
      <c r="H15" s="35"/>
      <c r="I15" s="195"/>
      <c r="J15" s="195"/>
      <c r="K15" s="35"/>
      <c r="L15" s="195"/>
      <c r="M15" s="195"/>
      <c r="N15" s="35"/>
      <c r="O15" s="194"/>
      <c r="P15" s="194"/>
      <c r="Q15" s="35"/>
    </row>
    <row r="16" spans="1:17">
      <c r="A16" s="12"/>
      <c r="B16" s="193" t="s">
        <v>431</v>
      </c>
      <c r="C16" s="195">
        <v>12</v>
      </c>
      <c r="D16" s="195"/>
      <c r="E16" s="35"/>
      <c r="F16" s="195">
        <v>416</v>
      </c>
      <c r="G16" s="195"/>
      <c r="H16" s="35"/>
      <c r="I16" s="195">
        <v>75</v>
      </c>
      <c r="J16" s="195"/>
      <c r="K16" s="35"/>
      <c r="L16" s="195" t="s">
        <v>175</v>
      </c>
      <c r="M16" s="195"/>
      <c r="N16" s="35"/>
      <c r="O16" s="195">
        <v>503</v>
      </c>
      <c r="P16" s="195"/>
      <c r="Q16" s="35"/>
    </row>
    <row r="17" spans="1:17" ht="15.75" thickBot="1">
      <c r="A17" s="12"/>
      <c r="B17" s="196"/>
      <c r="C17" s="197"/>
      <c r="D17" s="197"/>
      <c r="E17" s="36"/>
      <c r="F17" s="197"/>
      <c r="G17" s="197"/>
      <c r="H17" s="36"/>
      <c r="I17" s="197"/>
      <c r="J17" s="197"/>
      <c r="K17" s="36"/>
      <c r="L17" s="197"/>
      <c r="M17" s="197"/>
      <c r="N17" s="36"/>
      <c r="O17" s="197"/>
      <c r="P17" s="197"/>
      <c r="Q17" s="36"/>
    </row>
    <row r="18" spans="1:17">
      <c r="A18" s="12"/>
      <c r="B18" s="198" t="s">
        <v>30</v>
      </c>
      <c r="C18" s="200" t="s">
        <v>411</v>
      </c>
      <c r="D18" s="200"/>
      <c r="E18" s="201" t="s">
        <v>173</v>
      </c>
      <c r="F18" s="200">
        <v>890</v>
      </c>
      <c r="G18" s="200"/>
      <c r="H18" s="41"/>
      <c r="I18" s="200">
        <v>150</v>
      </c>
      <c r="J18" s="200"/>
      <c r="K18" s="41"/>
      <c r="L18" s="200" t="s">
        <v>175</v>
      </c>
      <c r="M18" s="200"/>
      <c r="N18" s="41"/>
      <c r="O18" s="202">
        <v>1027</v>
      </c>
      <c r="P18" s="202"/>
      <c r="Q18" s="41"/>
    </row>
    <row r="19" spans="1:17">
      <c r="A19" s="12"/>
      <c r="B19" s="199"/>
      <c r="C19" s="195"/>
      <c r="D19" s="195"/>
      <c r="E19" s="193"/>
      <c r="F19" s="195"/>
      <c r="G19" s="195"/>
      <c r="H19" s="35"/>
      <c r="I19" s="195"/>
      <c r="J19" s="195"/>
      <c r="K19" s="35"/>
      <c r="L19" s="195"/>
      <c r="M19" s="195"/>
      <c r="N19" s="35"/>
      <c r="O19" s="194"/>
      <c r="P19" s="194"/>
      <c r="Q19" s="35"/>
    </row>
    <row r="20" spans="1:17">
      <c r="A20" s="12"/>
      <c r="B20" s="193" t="s">
        <v>31</v>
      </c>
      <c r="C20" s="195" t="s">
        <v>432</v>
      </c>
      <c r="D20" s="195"/>
      <c r="E20" s="193" t="s">
        <v>173</v>
      </c>
      <c r="F20" s="195">
        <v>1</v>
      </c>
      <c r="G20" s="195"/>
      <c r="H20" s="35"/>
      <c r="I20" s="195">
        <v>1</v>
      </c>
      <c r="J20" s="195"/>
      <c r="K20" s="35"/>
      <c r="L20" s="195" t="s">
        <v>175</v>
      </c>
      <c r="M20" s="195"/>
      <c r="N20" s="35"/>
      <c r="O20" s="195" t="s">
        <v>433</v>
      </c>
      <c r="P20" s="195"/>
      <c r="Q20" s="193" t="s">
        <v>173</v>
      </c>
    </row>
    <row r="21" spans="1:17">
      <c r="A21" s="12"/>
      <c r="B21" s="193"/>
      <c r="C21" s="195"/>
      <c r="D21" s="195"/>
      <c r="E21" s="193"/>
      <c r="F21" s="195"/>
      <c r="G21" s="195"/>
      <c r="H21" s="35"/>
      <c r="I21" s="195"/>
      <c r="J21" s="195"/>
      <c r="K21" s="35"/>
      <c r="L21" s="195"/>
      <c r="M21" s="195"/>
      <c r="N21" s="35"/>
      <c r="O21" s="195"/>
      <c r="P21" s="195"/>
      <c r="Q21" s="193"/>
    </row>
    <row r="22" spans="1:17">
      <c r="A22" s="12"/>
      <c r="B22" s="193" t="s">
        <v>32</v>
      </c>
      <c r="C22" s="195">
        <v>1</v>
      </c>
      <c r="D22" s="195"/>
      <c r="E22" s="35"/>
      <c r="F22" s="195">
        <v>2</v>
      </c>
      <c r="G22" s="195"/>
      <c r="H22" s="35"/>
      <c r="I22" s="195" t="s">
        <v>175</v>
      </c>
      <c r="J22" s="195"/>
      <c r="K22" s="35"/>
      <c r="L22" s="195" t="s">
        <v>175</v>
      </c>
      <c r="M22" s="195"/>
      <c r="N22" s="35"/>
      <c r="O22" s="195">
        <v>3</v>
      </c>
      <c r="P22" s="195"/>
      <c r="Q22" s="35"/>
    </row>
    <row r="23" spans="1:17" ht="15.75" thickBot="1">
      <c r="A23" s="12"/>
      <c r="B23" s="196"/>
      <c r="C23" s="197"/>
      <c r="D23" s="197"/>
      <c r="E23" s="36"/>
      <c r="F23" s="197"/>
      <c r="G23" s="197"/>
      <c r="H23" s="36"/>
      <c r="I23" s="197"/>
      <c r="J23" s="197"/>
      <c r="K23" s="36"/>
      <c r="L23" s="197"/>
      <c r="M23" s="197"/>
      <c r="N23" s="36"/>
      <c r="O23" s="197"/>
      <c r="P23" s="197"/>
      <c r="Q23" s="36"/>
    </row>
    <row r="24" spans="1:17">
      <c r="A24" s="12"/>
      <c r="B24" s="198" t="s">
        <v>434</v>
      </c>
      <c r="C24" s="200" t="s">
        <v>435</v>
      </c>
      <c r="D24" s="200"/>
      <c r="E24" s="201" t="s">
        <v>173</v>
      </c>
      <c r="F24" s="200">
        <v>893</v>
      </c>
      <c r="G24" s="200"/>
      <c r="H24" s="41"/>
      <c r="I24" s="200">
        <v>151</v>
      </c>
      <c r="J24" s="200"/>
      <c r="K24" s="41"/>
      <c r="L24" s="200" t="s">
        <v>175</v>
      </c>
      <c r="M24" s="200"/>
      <c r="N24" s="41"/>
      <c r="O24" s="202">
        <v>1009</v>
      </c>
      <c r="P24" s="202"/>
      <c r="Q24" s="41"/>
    </row>
    <row r="25" spans="1:17">
      <c r="A25" s="12"/>
      <c r="B25" s="185"/>
      <c r="C25" s="190"/>
      <c r="D25" s="190"/>
      <c r="E25" s="188"/>
      <c r="F25" s="190"/>
      <c r="G25" s="190"/>
      <c r="H25" s="29"/>
      <c r="I25" s="190"/>
      <c r="J25" s="190"/>
      <c r="K25" s="29"/>
      <c r="L25" s="190"/>
      <c r="M25" s="190"/>
      <c r="N25" s="29"/>
      <c r="O25" s="192"/>
      <c r="P25" s="192"/>
      <c r="Q25" s="29"/>
    </row>
    <row r="26" spans="1:17">
      <c r="A26" s="12"/>
      <c r="B26" s="193" t="s">
        <v>344</v>
      </c>
      <c r="C26" s="195" t="s">
        <v>436</v>
      </c>
      <c r="D26" s="195"/>
      <c r="E26" s="193" t="s">
        <v>173</v>
      </c>
      <c r="F26" s="195">
        <v>290</v>
      </c>
      <c r="G26" s="195"/>
      <c r="H26" s="35"/>
      <c r="I26" s="195">
        <v>28</v>
      </c>
      <c r="J26" s="195"/>
      <c r="K26" s="35"/>
      <c r="L26" s="195" t="s">
        <v>175</v>
      </c>
      <c r="M26" s="195"/>
      <c r="N26" s="35"/>
      <c r="O26" s="195">
        <v>293</v>
      </c>
      <c r="P26" s="195"/>
      <c r="Q26" s="35"/>
    </row>
    <row r="27" spans="1:17">
      <c r="A27" s="12"/>
      <c r="B27" s="193"/>
      <c r="C27" s="195"/>
      <c r="D27" s="195"/>
      <c r="E27" s="193"/>
      <c r="F27" s="195"/>
      <c r="G27" s="195"/>
      <c r="H27" s="35"/>
      <c r="I27" s="195"/>
      <c r="J27" s="195"/>
      <c r="K27" s="35"/>
      <c r="L27" s="195"/>
      <c r="M27" s="195"/>
      <c r="N27" s="35"/>
      <c r="O27" s="195"/>
      <c r="P27" s="195"/>
      <c r="Q27" s="35"/>
    </row>
    <row r="28" spans="1:17">
      <c r="A28" s="12"/>
      <c r="B28" s="193" t="s">
        <v>437</v>
      </c>
      <c r="C28" s="195">
        <v>726</v>
      </c>
      <c r="D28" s="195"/>
      <c r="E28" s="35"/>
      <c r="F28" s="195" t="s">
        <v>175</v>
      </c>
      <c r="G28" s="195"/>
      <c r="H28" s="35"/>
      <c r="I28" s="195" t="s">
        <v>175</v>
      </c>
      <c r="J28" s="195"/>
      <c r="K28" s="35"/>
      <c r="L28" s="195" t="s">
        <v>438</v>
      </c>
      <c r="M28" s="195"/>
      <c r="N28" s="193" t="s">
        <v>173</v>
      </c>
      <c r="O28" s="195" t="s">
        <v>175</v>
      </c>
      <c r="P28" s="195"/>
      <c r="Q28" s="35"/>
    </row>
    <row r="29" spans="1:17" ht="15.75" thickBot="1">
      <c r="A29" s="12"/>
      <c r="B29" s="196"/>
      <c r="C29" s="197"/>
      <c r="D29" s="197"/>
      <c r="E29" s="36"/>
      <c r="F29" s="197"/>
      <c r="G29" s="197"/>
      <c r="H29" s="36"/>
      <c r="I29" s="197"/>
      <c r="J29" s="197"/>
      <c r="K29" s="36"/>
      <c r="L29" s="197"/>
      <c r="M29" s="197"/>
      <c r="N29" s="196"/>
      <c r="O29" s="197"/>
      <c r="P29" s="197"/>
      <c r="Q29" s="36"/>
    </row>
    <row r="30" spans="1:17">
      <c r="A30" s="12"/>
      <c r="B30" s="198" t="s">
        <v>37</v>
      </c>
      <c r="C30" s="201" t="s">
        <v>170</v>
      </c>
      <c r="D30" s="200">
        <v>716</v>
      </c>
      <c r="E30" s="41"/>
      <c r="F30" s="201" t="s">
        <v>170</v>
      </c>
      <c r="G30" s="200">
        <v>603</v>
      </c>
      <c r="H30" s="41"/>
      <c r="I30" s="201" t="s">
        <v>170</v>
      </c>
      <c r="J30" s="200">
        <v>123</v>
      </c>
      <c r="K30" s="41"/>
      <c r="L30" s="201" t="s">
        <v>170</v>
      </c>
      <c r="M30" s="200" t="s">
        <v>438</v>
      </c>
      <c r="N30" s="201" t="s">
        <v>173</v>
      </c>
      <c r="O30" s="201" t="s">
        <v>170</v>
      </c>
      <c r="P30" s="200">
        <v>716</v>
      </c>
      <c r="Q30" s="41"/>
    </row>
    <row r="31" spans="1:17" ht="15.75" thickBot="1">
      <c r="A31" s="12"/>
      <c r="B31" s="203"/>
      <c r="C31" s="204"/>
      <c r="D31" s="205"/>
      <c r="E31" s="206"/>
      <c r="F31" s="204"/>
      <c r="G31" s="205"/>
      <c r="H31" s="206"/>
      <c r="I31" s="204"/>
      <c r="J31" s="205"/>
      <c r="K31" s="206"/>
      <c r="L31" s="204"/>
      <c r="M31" s="205"/>
      <c r="N31" s="204"/>
      <c r="O31" s="204"/>
      <c r="P31" s="205"/>
      <c r="Q31" s="206"/>
    </row>
    <row r="32" spans="1:17">
      <c r="A32" s="12"/>
      <c r="B32" s="207" t="s">
        <v>56</v>
      </c>
      <c r="C32" s="209" t="s">
        <v>170</v>
      </c>
      <c r="D32" s="211">
        <v>432</v>
      </c>
      <c r="E32" s="213"/>
      <c r="F32" s="209" t="s">
        <v>170</v>
      </c>
      <c r="G32" s="211">
        <v>606</v>
      </c>
      <c r="H32" s="213"/>
      <c r="I32" s="209" t="s">
        <v>170</v>
      </c>
      <c r="J32" s="211" t="s">
        <v>439</v>
      </c>
      <c r="K32" s="209" t="s">
        <v>173</v>
      </c>
      <c r="L32" s="209" t="s">
        <v>170</v>
      </c>
      <c r="M32" s="211" t="s">
        <v>440</v>
      </c>
      <c r="N32" s="209" t="s">
        <v>173</v>
      </c>
      <c r="O32" s="209" t="s">
        <v>170</v>
      </c>
      <c r="P32" s="211">
        <v>432</v>
      </c>
      <c r="Q32" s="213"/>
    </row>
    <row r="33" spans="1:17" ht="15.75" thickBot="1">
      <c r="A33" s="12"/>
      <c r="B33" s="208"/>
      <c r="C33" s="210"/>
      <c r="D33" s="212"/>
      <c r="E33" s="42"/>
      <c r="F33" s="210"/>
      <c r="G33" s="212"/>
      <c r="H33" s="42"/>
      <c r="I33" s="210"/>
      <c r="J33" s="212"/>
      <c r="K33" s="210"/>
      <c r="L33" s="210"/>
      <c r="M33" s="212"/>
      <c r="N33" s="210"/>
      <c r="O33" s="210"/>
      <c r="P33" s="212"/>
      <c r="Q33" s="42"/>
    </row>
    <row r="34" spans="1:17" ht="15.75" thickTop="1">
      <c r="A34" s="12"/>
      <c r="B34" s="214" t="s">
        <v>441</v>
      </c>
      <c r="C34" s="215" t="s">
        <v>419</v>
      </c>
      <c r="D34" s="215"/>
      <c r="E34" s="215"/>
      <c r="F34" s="215" t="s">
        <v>420</v>
      </c>
      <c r="G34" s="215"/>
      <c r="H34" s="215"/>
      <c r="I34" s="215" t="s">
        <v>285</v>
      </c>
      <c r="J34" s="215"/>
      <c r="K34" s="215"/>
      <c r="L34" s="215" t="s">
        <v>426</v>
      </c>
      <c r="M34" s="215"/>
      <c r="N34" s="215"/>
      <c r="O34" s="215" t="s">
        <v>428</v>
      </c>
      <c r="P34" s="215"/>
      <c r="Q34" s="215"/>
    </row>
    <row r="35" spans="1:17">
      <c r="A35" s="12"/>
      <c r="B35" s="182"/>
      <c r="C35" s="48"/>
      <c r="D35" s="48"/>
      <c r="E35" s="48"/>
      <c r="F35" s="48" t="s">
        <v>421</v>
      </c>
      <c r="G35" s="48"/>
      <c r="H35" s="48"/>
      <c r="I35" s="48" t="s">
        <v>424</v>
      </c>
      <c r="J35" s="48"/>
      <c r="K35" s="48"/>
      <c r="L35" s="48" t="s">
        <v>427</v>
      </c>
      <c r="M35" s="48"/>
      <c r="N35" s="48"/>
      <c r="O35" s="48" t="s">
        <v>429</v>
      </c>
      <c r="P35" s="48"/>
      <c r="Q35" s="48"/>
    </row>
    <row r="36" spans="1:17">
      <c r="A36" s="12"/>
      <c r="B36" s="182"/>
      <c r="C36" s="48"/>
      <c r="D36" s="48"/>
      <c r="E36" s="48"/>
      <c r="F36" s="48" t="s">
        <v>422</v>
      </c>
      <c r="G36" s="48"/>
      <c r="H36" s="48"/>
      <c r="I36" s="48" t="s">
        <v>425</v>
      </c>
      <c r="J36" s="48"/>
      <c r="K36" s="48"/>
      <c r="L36" s="11"/>
      <c r="M36" s="11"/>
      <c r="N36" s="11"/>
      <c r="O36" s="11"/>
      <c r="P36" s="11"/>
      <c r="Q36" s="11"/>
    </row>
    <row r="37" spans="1:17">
      <c r="A37" s="12"/>
      <c r="B37" s="182"/>
      <c r="C37" s="48"/>
      <c r="D37" s="48"/>
      <c r="E37" s="48"/>
      <c r="F37" s="48" t="s">
        <v>423</v>
      </c>
      <c r="G37" s="48"/>
      <c r="H37" s="48"/>
      <c r="I37" s="48" t="s">
        <v>422</v>
      </c>
      <c r="J37" s="48"/>
      <c r="K37" s="48"/>
      <c r="L37" s="11"/>
      <c r="M37" s="11"/>
      <c r="N37" s="11"/>
      <c r="O37" s="11"/>
      <c r="P37" s="11"/>
      <c r="Q37" s="11"/>
    </row>
    <row r="38" spans="1:17" ht="15.75" thickBot="1">
      <c r="A38" s="12"/>
      <c r="B38" s="183"/>
      <c r="C38" s="22"/>
      <c r="D38" s="22"/>
      <c r="E38" s="22"/>
      <c r="F38" s="184"/>
      <c r="G38" s="184"/>
      <c r="H38" s="184"/>
      <c r="I38" s="22" t="s">
        <v>423</v>
      </c>
      <c r="J38" s="22"/>
      <c r="K38" s="22"/>
      <c r="L38" s="184"/>
      <c r="M38" s="184"/>
      <c r="N38" s="184"/>
      <c r="O38" s="184"/>
      <c r="P38" s="184"/>
      <c r="Q38" s="184"/>
    </row>
    <row r="39" spans="1:17" ht="15.75" thickTop="1">
      <c r="A39" s="12"/>
      <c r="B39" s="186" t="s">
        <v>26</v>
      </c>
      <c r="C39" s="187" t="s">
        <v>170</v>
      </c>
      <c r="D39" s="189" t="s">
        <v>175</v>
      </c>
      <c r="E39" s="28"/>
      <c r="F39" s="187" t="s">
        <v>170</v>
      </c>
      <c r="G39" s="191">
        <v>6393</v>
      </c>
      <c r="H39" s="28"/>
      <c r="I39" s="187" t="s">
        <v>170</v>
      </c>
      <c r="J39" s="189">
        <v>872</v>
      </c>
      <c r="K39" s="28"/>
      <c r="L39" s="187" t="s">
        <v>170</v>
      </c>
      <c r="M39" s="189" t="s">
        <v>175</v>
      </c>
      <c r="N39" s="28"/>
      <c r="O39" s="187" t="s">
        <v>170</v>
      </c>
      <c r="P39" s="191">
        <v>7265</v>
      </c>
      <c r="Q39" s="28"/>
    </row>
    <row r="40" spans="1:17">
      <c r="A40" s="12"/>
      <c r="B40" s="199"/>
      <c r="C40" s="188"/>
      <c r="D40" s="190"/>
      <c r="E40" s="29"/>
      <c r="F40" s="188"/>
      <c r="G40" s="192"/>
      <c r="H40" s="29"/>
      <c r="I40" s="188"/>
      <c r="J40" s="190"/>
      <c r="K40" s="29"/>
      <c r="L40" s="188"/>
      <c r="M40" s="190"/>
      <c r="N40" s="29"/>
      <c r="O40" s="188"/>
      <c r="P40" s="192"/>
      <c r="Q40" s="29"/>
    </row>
    <row r="41" spans="1:17">
      <c r="A41" s="12"/>
      <c r="B41" s="193" t="s">
        <v>430</v>
      </c>
      <c r="C41" s="195">
        <v>6</v>
      </c>
      <c r="D41" s="195"/>
      <c r="E41" s="35"/>
      <c r="F41" s="194">
        <v>5198</v>
      </c>
      <c r="G41" s="194"/>
      <c r="H41" s="35"/>
      <c r="I41" s="195">
        <v>696</v>
      </c>
      <c r="J41" s="195"/>
      <c r="K41" s="35"/>
      <c r="L41" s="195" t="s">
        <v>175</v>
      </c>
      <c r="M41" s="195"/>
      <c r="N41" s="35"/>
      <c r="O41" s="194">
        <v>5900</v>
      </c>
      <c r="P41" s="194"/>
      <c r="Q41" s="35"/>
    </row>
    <row r="42" spans="1:17">
      <c r="A42" s="12"/>
      <c r="B42" s="193"/>
      <c r="C42" s="195"/>
      <c r="D42" s="195"/>
      <c r="E42" s="35"/>
      <c r="F42" s="194"/>
      <c r="G42" s="194"/>
      <c r="H42" s="35"/>
      <c r="I42" s="195"/>
      <c r="J42" s="195"/>
      <c r="K42" s="35"/>
      <c r="L42" s="195"/>
      <c r="M42" s="195"/>
      <c r="N42" s="35"/>
      <c r="O42" s="194"/>
      <c r="P42" s="194"/>
      <c r="Q42" s="35"/>
    </row>
    <row r="43" spans="1:17">
      <c r="A43" s="12"/>
      <c r="B43" s="193" t="s">
        <v>431</v>
      </c>
      <c r="C43" s="195">
        <v>14</v>
      </c>
      <c r="D43" s="195"/>
      <c r="E43" s="35"/>
      <c r="F43" s="195">
        <v>368</v>
      </c>
      <c r="G43" s="195"/>
      <c r="H43" s="35"/>
      <c r="I43" s="195">
        <v>109</v>
      </c>
      <c r="J43" s="195"/>
      <c r="K43" s="35"/>
      <c r="L43" s="195" t="s">
        <v>175</v>
      </c>
      <c r="M43" s="195"/>
      <c r="N43" s="35"/>
      <c r="O43" s="195">
        <v>491</v>
      </c>
      <c r="P43" s="195"/>
      <c r="Q43" s="35"/>
    </row>
    <row r="44" spans="1:17" ht="15.75" thickBot="1">
      <c r="A44" s="12"/>
      <c r="B44" s="196"/>
      <c r="C44" s="197"/>
      <c r="D44" s="197"/>
      <c r="E44" s="36"/>
      <c r="F44" s="197"/>
      <c r="G44" s="197"/>
      <c r="H44" s="36"/>
      <c r="I44" s="197"/>
      <c r="J44" s="197"/>
      <c r="K44" s="36"/>
      <c r="L44" s="197"/>
      <c r="M44" s="197"/>
      <c r="N44" s="36"/>
      <c r="O44" s="197"/>
      <c r="P44" s="197"/>
      <c r="Q44" s="36"/>
    </row>
    <row r="45" spans="1:17">
      <c r="A45" s="12"/>
      <c r="B45" s="198" t="s">
        <v>30</v>
      </c>
      <c r="C45" s="200" t="s">
        <v>442</v>
      </c>
      <c r="D45" s="200"/>
      <c r="E45" s="201" t="s">
        <v>173</v>
      </c>
      <c r="F45" s="200">
        <v>827</v>
      </c>
      <c r="G45" s="200"/>
      <c r="H45" s="41"/>
      <c r="I45" s="200">
        <v>67</v>
      </c>
      <c r="J45" s="200"/>
      <c r="K45" s="41"/>
      <c r="L45" s="200" t="s">
        <v>175</v>
      </c>
      <c r="M45" s="200"/>
      <c r="N45" s="41"/>
      <c r="O45" s="200">
        <v>874</v>
      </c>
      <c r="P45" s="200"/>
      <c r="Q45" s="41"/>
    </row>
    <row r="46" spans="1:17">
      <c r="A46" s="12"/>
      <c r="B46" s="185"/>
      <c r="C46" s="195"/>
      <c r="D46" s="195"/>
      <c r="E46" s="193"/>
      <c r="F46" s="195"/>
      <c r="G46" s="195"/>
      <c r="H46" s="35"/>
      <c r="I46" s="195"/>
      <c r="J46" s="195"/>
      <c r="K46" s="35"/>
      <c r="L46" s="195"/>
      <c r="M46" s="195"/>
      <c r="N46" s="35"/>
      <c r="O46" s="195"/>
      <c r="P46" s="195"/>
      <c r="Q46" s="35"/>
    </row>
    <row r="47" spans="1:17">
      <c r="A47" s="12"/>
      <c r="B47" s="193" t="s">
        <v>31</v>
      </c>
      <c r="C47" s="195" t="s">
        <v>443</v>
      </c>
      <c r="D47" s="195"/>
      <c r="E47" s="193" t="s">
        <v>173</v>
      </c>
      <c r="F47" s="195" t="s">
        <v>175</v>
      </c>
      <c r="G47" s="195"/>
      <c r="H47" s="35"/>
      <c r="I47" s="195" t="s">
        <v>175</v>
      </c>
      <c r="J47" s="195"/>
      <c r="K47" s="35"/>
      <c r="L47" s="195" t="s">
        <v>175</v>
      </c>
      <c r="M47" s="195"/>
      <c r="N47" s="35"/>
      <c r="O47" s="195" t="s">
        <v>443</v>
      </c>
      <c r="P47" s="195"/>
      <c r="Q47" s="193" t="s">
        <v>173</v>
      </c>
    </row>
    <row r="48" spans="1:17">
      <c r="A48" s="12"/>
      <c r="B48" s="193"/>
      <c r="C48" s="195"/>
      <c r="D48" s="195"/>
      <c r="E48" s="193"/>
      <c r="F48" s="195"/>
      <c r="G48" s="195"/>
      <c r="H48" s="35"/>
      <c r="I48" s="195"/>
      <c r="J48" s="195"/>
      <c r="K48" s="35"/>
      <c r="L48" s="195"/>
      <c r="M48" s="195"/>
      <c r="N48" s="35"/>
      <c r="O48" s="195"/>
      <c r="P48" s="195"/>
      <c r="Q48" s="193"/>
    </row>
    <row r="49" spans="1:17">
      <c r="A49" s="12"/>
      <c r="B49" s="193" t="s">
        <v>32</v>
      </c>
      <c r="C49" s="195" t="s">
        <v>175</v>
      </c>
      <c r="D49" s="195"/>
      <c r="E49" s="35"/>
      <c r="F49" s="195" t="s">
        <v>175</v>
      </c>
      <c r="G49" s="195"/>
      <c r="H49" s="35"/>
      <c r="I49" s="195">
        <v>1</v>
      </c>
      <c r="J49" s="195"/>
      <c r="K49" s="35"/>
      <c r="L49" s="195" t="s">
        <v>175</v>
      </c>
      <c r="M49" s="195"/>
      <c r="N49" s="35"/>
      <c r="O49" s="195">
        <v>1</v>
      </c>
      <c r="P49" s="195"/>
      <c r="Q49" s="35"/>
    </row>
    <row r="50" spans="1:17" ht="15.75" thickBot="1">
      <c r="A50" s="12"/>
      <c r="B50" s="196"/>
      <c r="C50" s="197"/>
      <c r="D50" s="197"/>
      <c r="E50" s="36"/>
      <c r="F50" s="197"/>
      <c r="G50" s="197"/>
      <c r="H50" s="36"/>
      <c r="I50" s="197"/>
      <c r="J50" s="197"/>
      <c r="K50" s="36"/>
      <c r="L50" s="197"/>
      <c r="M50" s="197"/>
      <c r="N50" s="36"/>
      <c r="O50" s="197"/>
      <c r="P50" s="197"/>
      <c r="Q50" s="36"/>
    </row>
    <row r="51" spans="1:17">
      <c r="A51" s="12"/>
      <c r="B51" s="198" t="s">
        <v>434</v>
      </c>
      <c r="C51" s="200" t="s">
        <v>444</v>
      </c>
      <c r="D51" s="200"/>
      <c r="E51" s="201" t="s">
        <v>173</v>
      </c>
      <c r="F51" s="200">
        <v>827</v>
      </c>
      <c r="G51" s="200"/>
      <c r="H51" s="41"/>
      <c r="I51" s="200">
        <v>68</v>
      </c>
      <c r="J51" s="200"/>
      <c r="K51" s="41"/>
      <c r="L51" s="200" t="s">
        <v>175</v>
      </c>
      <c r="M51" s="200"/>
      <c r="N51" s="41"/>
      <c r="O51" s="200">
        <v>853</v>
      </c>
      <c r="P51" s="200"/>
      <c r="Q51" s="41"/>
    </row>
    <row r="52" spans="1:17">
      <c r="A52" s="12"/>
      <c r="B52" s="185"/>
      <c r="C52" s="190"/>
      <c r="D52" s="190"/>
      <c r="E52" s="188"/>
      <c r="F52" s="190"/>
      <c r="G52" s="190"/>
      <c r="H52" s="29"/>
      <c r="I52" s="190"/>
      <c r="J52" s="190"/>
      <c r="K52" s="29"/>
      <c r="L52" s="190"/>
      <c r="M52" s="190"/>
      <c r="N52" s="29"/>
      <c r="O52" s="190"/>
      <c r="P52" s="190"/>
      <c r="Q52" s="29"/>
    </row>
    <row r="53" spans="1:17">
      <c r="A53" s="12"/>
      <c r="B53" s="193" t="s">
        <v>344</v>
      </c>
      <c r="C53" s="195" t="s">
        <v>445</v>
      </c>
      <c r="D53" s="195"/>
      <c r="E53" s="193" t="s">
        <v>173</v>
      </c>
      <c r="F53" s="195">
        <v>249</v>
      </c>
      <c r="G53" s="195"/>
      <c r="H53" s="35"/>
      <c r="I53" s="195">
        <v>17</v>
      </c>
      <c r="J53" s="195"/>
      <c r="K53" s="35"/>
      <c r="L53" s="195" t="s">
        <v>175</v>
      </c>
      <c r="M53" s="195"/>
      <c r="N53" s="35"/>
      <c r="O53" s="195">
        <v>257</v>
      </c>
      <c r="P53" s="195"/>
      <c r="Q53" s="35"/>
    </row>
    <row r="54" spans="1:17">
      <c r="A54" s="12"/>
      <c r="B54" s="193"/>
      <c r="C54" s="195"/>
      <c r="D54" s="195"/>
      <c r="E54" s="193"/>
      <c r="F54" s="195"/>
      <c r="G54" s="195"/>
      <c r="H54" s="35"/>
      <c r="I54" s="195"/>
      <c r="J54" s="195"/>
      <c r="K54" s="35"/>
      <c r="L54" s="195"/>
      <c r="M54" s="195"/>
      <c r="N54" s="35"/>
      <c r="O54" s="195"/>
      <c r="P54" s="195"/>
      <c r="Q54" s="35"/>
    </row>
    <row r="55" spans="1:17">
      <c r="A55" s="12"/>
      <c r="B55" s="193" t="s">
        <v>36</v>
      </c>
      <c r="C55" s="195" t="s">
        <v>345</v>
      </c>
      <c r="D55" s="195"/>
      <c r="E55" s="193" t="s">
        <v>173</v>
      </c>
      <c r="F55" s="195" t="s">
        <v>175</v>
      </c>
      <c r="G55" s="195"/>
      <c r="H55" s="35"/>
      <c r="I55" s="195" t="s">
        <v>175</v>
      </c>
      <c r="J55" s="195"/>
      <c r="K55" s="35"/>
      <c r="L55" s="195" t="s">
        <v>175</v>
      </c>
      <c r="M55" s="195"/>
      <c r="N55" s="35"/>
      <c r="O55" s="195" t="s">
        <v>345</v>
      </c>
      <c r="P55" s="195"/>
      <c r="Q55" s="193" t="s">
        <v>173</v>
      </c>
    </row>
    <row r="56" spans="1:17">
      <c r="A56" s="12"/>
      <c r="B56" s="193"/>
      <c r="C56" s="195"/>
      <c r="D56" s="195"/>
      <c r="E56" s="193"/>
      <c r="F56" s="195"/>
      <c r="G56" s="195"/>
      <c r="H56" s="35"/>
      <c r="I56" s="195"/>
      <c r="J56" s="195"/>
      <c r="K56" s="35"/>
      <c r="L56" s="195"/>
      <c r="M56" s="195"/>
      <c r="N56" s="35"/>
      <c r="O56" s="195"/>
      <c r="P56" s="195"/>
      <c r="Q56" s="193"/>
    </row>
    <row r="57" spans="1:17">
      <c r="A57" s="12"/>
      <c r="B57" s="193" t="s">
        <v>437</v>
      </c>
      <c r="C57" s="195">
        <v>629</v>
      </c>
      <c r="D57" s="195"/>
      <c r="E57" s="35"/>
      <c r="F57" s="195" t="s">
        <v>175</v>
      </c>
      <c r="G57" s="195"/>
      <c r="H57" s="35"/>
      <c r="I57" s="195" t="s">
        <v>175</v>
      </c>
      <c r="J57" s="195"/>
      <c r="K57" s="35"/>
      <c r="L57" s="195" t="s">
        <v>446</v>
      </c>
      <c r="M57" s="195"/>
      <c r="N57" s="193" t="s">
        <v>173</v>
      </c>
      <c r="O57" s="195" t="s">
        <v>175</v>
      </c>
      <c r="P57" s="195"/>
      <c r="Q57" s="35"/>
    </row>
    <row r="58" spans="1:17" ht="15.75" thickBot="1">
      <c r="A58" s="12"/>
      <c r="B58" s="196"/>
      <c r="C58" s="197"/>
      <c r="D58" s="197"/>
      <c r="E58" s="36"/>
      <c r="F58" s="197"/>
      <c r="G58" s="197"/>
      <c r="H58" s="36"/>
      <c r="I58" s="197"/>
      <c r="J58" s="197"/>
      <c r="K58" s="36"/>
      <c r="L58" s="197"/>
      <c r="M58" s="197"/>
      <c r="N58" s="196"/>
      <c r="O58" s="197"/>
      <c r="P58" s="197"/>
      <c r="Q58" s="36"/>
    </row>
    <row r="59" spans="1:17">
      <c r="A59" s="12"/>
      <c r="B59" s="198" t="s">
        <v>37</v>
      </c>
      <c r="C59" s="201" t="s">
        <v>170</v>
      </c>
      <c r="D59" s="200">
        <v>595</v>
      </c>
      <c r="E59" s="41"/>
      <c r="F59" s="201" t="s">
        <v>170</v>
      </c>
      <c r="G59" s="200">
        <v>578</v>
      </c>
      <c r="H59" s="41"/>
      <c r="I59" s="201" t="s">
        <v>170</v>
      </c>
      <c r="J59" s="200">
        <v>51</v>
      </c>
      <c r="K59" s="41"/>
      <c r="L59" s="201" t="s">
        <v>170</v>
      </c>
      <c r="M59" s="200" t="s">
        <v>446</v>
      </c>
      <c r="N59" s="201" t="s">
        <v>173</v>
      </c>
      <c r="O59" s="201" t="s">
        <v>170</v>
      </c>
      <c r="P59" s="200">
        <v>595</v>
      </c>
      <c r="Q59" s="41"/>
    </row>
    <row r="60" spans="1:17" ht="15.75" thickBot="1">
      <c r="A60" s="12"/>
      <c r="B60" s="203"/>
      <c r="C60" s="204"/>
      <c r="D60" s="205"/>
      <c r="E60" s="206"/>
      <c r="F60" s="204"/>
      <c r="G60" s="205"/>
      <c r="H60" s="206"/>
      <c r="I60" s="204"/>
      <c r="J60" s="205"/>
      <c r="K60" s="206"/>
      <c r="L60" s="204"/>
      <c r="M60" s="205"/>
      <c r="N60" s="204"/>
      <c r="O60" s="204"/>
      <c r="P60" s="205"/>
      <c r="Q60" s="206"/>
    </row>
    <row r="61" spans="1:17">
      <c r="A61" s="12"/>
      <c r="B61" s="207" t="s">
        <v>56</v>
      </c>
      <c r="C61" s="209" t="s">
        <v>170</v>
      </c>
      <c r="D61" s="211">
        <v>577</v>
      </c>
      <c r="E61" s="213"/>
      <c r="F61" s="209" t="s">
        <v>170</v>
      </c>
      <c r="G61" s="211">
        <v>572</v>
      </c>
      <c r="H61" s="213"/>
      <c r="I61" s="209" t="s">
        <v>170</v>
      </c>
      <c r="J61" s="211">
        <v>4</v>
      </c>
      <c r="K61" s="213"/>
      <c r="L61" s="209" t="s">
        <v>170</v>
      </c>
      <c r="M61" s="211" t="s">
        <v>447</v>
      </c>
      <c r="N61" s="209" t="s">
        <v>173</v>
      </c>
      <c r="O61" s="209" t="s">
        <v>170</v>
      </c>
      <c r="P61" s="211">
        <v>577</v>
      </c>
      <c r="Q61" s="213"/>
    </row>
    <row r="62" spans="1:17" ht="15.75" thickBot="1">
      <c r="A62" s="12"/>
      <c r="B62" s="208"/>
      <c r="C62" s="210"/>
      <c r="D62" s="212"/>
      <c r="E62" s="42"/>
      <c r="F62" s="210"/>
      <c r="G62" s="212"/>
      <c r="H62" s="42"/>
      <c r="I62" s="210"/>
      <c r="J62" s="212"/>
      <c r="K62" s="42"/>
      <c r="L62" s="210"/>
      <c r="M62" s="212"/>
      <c r="N62" s="210"/>
      <c r="O62" s="210"/>
      <c r="P62" s="212"/>
      <c r="Q62" s="42"/>
    </row>
    <row r="63" spans="1:17" ht="15.75" thickTop="1">
      <c r="A63" s="12" t="s">
        <v>544</v>
      </c>
      <c r="B63" s="245"/>
      <c r="C63" s="245"/>
      <c r="D63" s="245"/>
      <c r="E63" s="245"/>
      <c r="F63" s="245"/>
      <c r="G63" s="245"/>
      <c r="H63" s="245"/>
      <c r="I63" s="245"/>
      <c r="J63" s="245"/>
      <c r="K63" s="245"/>
      <c r="L63" s="245"/>
      <c r="M63" s="245"/>
      <c r="N63" s="245"/>
      <c r="O63" s="245"/>
      <c r="P63" s="245"/>
      <c r="Q63" s="245"/>
    </row>
    <row r="64" spans="1:17">
      <c r="A64" s="12"/>
      <c r="B64" s="16"/>
      <c r="C64" s="16"/>
      <c r="D64" s="16"/>
      <c r="E64" s="16"/>
      <c r="F64" s="16"/>
      <c r="G64" s="16"/>
      <c r="H64" s="16"/>
      <c r="I64" s="16"/>
      <c r="J64" s="16"/>
      <c r="K64" s="16"/>
      <c r="L64" s="16"/>
      <c r="M64" s="16"/>
      <c r="N64" s="16"/>
      <c r="O64" s="16"/>
      <c r="P64" s="16"/>
      <c r="Q64" s="16"/>
    </row>
    <row r="65" spans="1:17">
      <c r="A65" s="12"/>
      <c r="B65" s="182" t="s">
        <v>177</v>
      </c>
      <c r="C65" s="217" t="s">
        <v>419</v>
      </c>
      <c r="D65" s="217"/>
      <c r="E65" s="217"/>
      <c r="F65" s="217" t="s">
        <v>420</v>
      </c>
      <c r="G65" s="217"/>
      <c r="H65" s="217"/>
      <c r="I65" s="217" t="s">
        <v>285</v>
      </c>
      <c r="J65" s="217"/>
      <c r="K65" s="217"/>
      <c r="L65" s="217" t="s">
        <v>426</v>
      </c>
      <c r="M65" s="217"/>
      <c r="N65" s="217"/>
      <c r="O65" s="217" t="s">
        <v>428</v>
      </c>
      <c r="P65" s="217"/>
      <c r="Q65" s="217"/>
    </row>
    <row r="66" spans="1:17">
      <c r="A66" s="12"/>
      <c r="B66" s="182"/>
      <c r="C66" s="217"/>
      <c r="D66" s="217"/>
      <c r="E66" s="217"/>
      <c r="F66" s="217" t="s">
        <v>421</v>
      </c>
      <c r="G66" s="217"/>
      <c r="H66" s="217"/>
      <c r="I66" s="217" t="s">
        <v>424</v>
      </c>
      <c r="J66" s="217"/>
      <c r="K66" s="217"/>
      <c r="L66" s="217" t="s">
        <v>427</v>
      </c>
      <c r="M66" s="217"/>
      <c r="N66" s="217"/>
      <c r="O66" s="217" t="s">
        <v>429</v>
      </c>
      <c r="P66" s="217"/>
      <c r="Q66" s="217"/>
    </row>
    <row r="67" spans="1:17">
      <c r="A67" s="12"/>
      <c r="B67" s="182"/>
      <c r="C67" s="217"/>
      <c r="D67" s="217"/>
      <c r="E67" s="217"/>
      <c r="F67" s="217" t="s">
        <v>422</v>
      </c>
      <c r="G67" s="217"/>
      <c r="H67" s="217"/>
      <c r="I67" s="217" t="s">
        <v>425</v>
      </c>
      <c r="J67" s="217"/>
      <c r="K67" s="217"/>
      <c r="L67" s="11"/>
      <c r="M67" s="11"/>
      <c r="N67" s="11"/>
      <c r="O67" s="11"/>
      <c r="P67" s="11"/>
      <c r="Q67" s="11"/>
    </row>
    <row r="68" spans="1:17">
      <c r="A68" s="12"/>
      <c r="B68" s="182"/>
      <c r="C68" s="217"/>
      <c r="D68" s="217"/>
      <c r="E68" s="217"/>
      <c r="F68" s="217" t="s">
        <v>423</v>
      </c>
      <c r="G68" s="217"/>
      <c r="H68" s="217"/>
      <c r="I68" s="217" t="s">
        <v>422</v>
      </c>
      <c r="J68" s="217"/>
      <c r="K68" s="217"/>
      <c r="L68" s="11"/>
      <c r="M68" s="11"/>
      <c r="N68" s="11"/>
      <c r="O68" s="11"/>
      <c r="P68" s="11"/>
      <c r="Q68" s="11"/>
    </row>
    <row r="69" spans="1:17" ht="15.75" thickBot="1">
      <c r="A69" s="12"/>
      <c r="B69" s="183"/>
      <c r="C69" s="218"/>
      <c r="D69" s="218"/>
      <c r="E69" s="218"/>
      <c r="F69" s="184"/>
      <c r="G69" s="184"/>
      <c r="H69" s="184"/>
      <c r="I69" s="218" t="s">
        <v>423</v>
      </c>
      <c r="J69" s="218"/>
      <c r="K69" s="218"/>
      <c r="L69" s="184"/>
      <c r="M69" s="184"/>
      <c r="N69" s="184"/>
      <c r="O69" s="184"/>
      <c r="P69" s="184"/>
      <c r="Q69" s="184"/>
    </row>
    <row r="70" spans="1:17" ht="15.75" thickTop="1">
      <c r="A70" s="12"/>
      <c r="B70" s="216" t="s">
        <v>449</v>
      </c>
      <c r="C70" s="28"/>
      <c r="D70" s="28"/>
      <c r="E70" s="28"/>
      <c r="F70" s="28"/>
      <c r="G70" s="28"/>
      <c r="H70" s="28"/>
      <c r="I70" s="28"/>
      <c r="J70" s="28"/>
      <c r="K70" s="28"/>
      <c r="L70" s="28"/>
      <c r="M70" s="28"/>
      <c r="N70" s="28"/>
      <c r="O70" s="28"/>
      <c r="P70" s="28"/>
      <c r="Q70" s="28"/>
    </row>
    <row r="71" spans="1:17">
      <c r="A71" s="12"/>
      <c r="B71" s="216" t="s">
        <v>59</v>
      </c>
      <c r="C71" s="35"/>
      <c r="D71" s="35"/>
      <c r="E71" s="35"/>
      <c r="F71" s="35"/>
      <c r="G71" s="35"/>
      <c r="H71" s="35"/>
      <c r="I71" s="35"/>
      <c r="J71" s="35"/>
      <c r="K71" s="35"/>
      <c r="L71" s="35"/>
      <c r="M71" s="35"/>
      <c r="N71" s="35"/>
      <c r="O71" s="35"/>
      <c r="P71" s="35"/>
      <c r="Q71" s="35"/>
    </row>
    <row r="72" spans="1:17">
      <c r="A72" s="12"/>
      <c r="B72" s="182" t="s">
        <v>60</v>
      </c>
      <c r="C72" s="182" t="s">
        <v>170</v>
      </c>
      <c r="D72" s="219">
        <v>2599</v>
      </c>
      <c r="E72" s="35"/>
      <c r="F72" s="182" t="s">
        <v>170</v>
      </c>
      <c r="G72" s="220" t="s">
        <v>175</v>
      </c>
      <c r="H72" s="35"/>
      <c r="I72" s="182" t="s">
        <v>170</v>
      </c>
      <c r="J72" s="219">
        <v>1813</v>
      </c>
      <c r="K72" s="35"/>
      <c r="L72" s="182" t="s">
        <v>170</v>
      </c>
      <c r="M72" s="220" t="s">
        <v>175</v>
      </c>
      <c r="N72" s="35"/>
      <c r="O72" s="182" t="s">
        <v>170</v>
      </c>
      <c r="P72" s="219">
        <v>4412</v>
      </c>
      <c r="Q72" s="35"/>
    </row>
    <row r="73" spans="1:17">
      <c r="A73" s="12"/>
      <c r="B73" s="182"/>
      <c r="C73" s="182"/>
      <c r="D73" s="219"/>
      <c r="E73" s="35"/>
      <c r="F73" s="182"/>
      <c r="G73" s="220"/>
      <c r="H73" s="35"/>
      <c r="I73" s="182"/>
      <c r="J73" s="219"/>
      <c r="K73" s="35"/>
      <c r="L73" s="182"/>
      <c r="M73" s="220"/>
      <c r="N73" s="35"/>
      <c r="O73" s="182"/>
      <c r="P73" s="219"/>
      <c r="Q73" s="35"/>
    </row>
    <row r="74" spans="1:17">
      <c r="A74" s="12"/>
      <c r="B74" s="182" t="s">
        <v>61</v>
      </c>
      <c r="C74" s="220" t="s">
        <v>175</v>
      </c>
      <c r="D74" s="220"/>
      <c r="E74" s="35"/>
      <c r="F74" s="219">
        <v>1310</v>
      </c>
      <c r="G74" s="219"/>
      <c r="H74" s="35"/>
      <c r="I74" s="219">
        <v>2351</v>
      </c>
      <c r="J74" s="219"/>
      <c r="K74" s="35"/>
      <c r="L74" s="220" t="s">
        <v>175</v>
      </c>
      <c r="M74" s="220"/>
      <c r="N74" s="35"/>
      <c r="O74" s="219">
        <v>3661</v>
      </c>
      <c r="P74" s="219"/>
      <c r="Q74" s="35"/>
    </row>
    <row r="75" spans="1:17">
      <c r="A75" s="12"/>
      <c r="B75" s="182"/>
      <c r="C75" s="220"/>
      <c r="D75" s="220"/>
      <c r="E75" s="35"/>
      <c r="F75" s="219"/>
      <c r="G75" s="219"/>
      <c r="H75" s="35"/>
      <c r="I75" s="219"/>
      <c r="J75" s="219"/>
      <c r="K75" s="35"/>
      <c r="L75" s="220"/>
      <c r="M75" s="220"/>
      <c r="N75" s="35"/>
      <c r="O75" s="219"/>
      <c r="P75" s="219"/>
      <c r="Q75" s="35"/>
    </row>
    <row r="76" spans="1:17">
      <c r="A76" s="12"/>
      <c r="B76" s="182" t="s">
        <v>62</v>
      </c>
      <c r="C76" s="220">
        <v>546</v>
      </c>
      <c r="D76" s="220"/>
      <c r="E76" s="35"/>
      <c r="F76" s="219">
        <v>2787</v>
      </c>
      <c r="G76" s="219"/>
      <c r="H76" s="35"/>
      <c r="I76" s="219">
        <v>1111</v>
      </c>
      <c r="J76" s="219"/>
      <c r="K76" s="35"/>
      <c r="L76" s="220" t="s">
        <v>175</v>
      </c>
      <c r="M76" s="220"/>
      <c r="N76" s="35"/>
      <c r="O76" s="219">
        <v>4444</v>
      </c>
      <c r="P76" s="219"/>
      <c r="Q76" s="35"/>
    </row>
    <row r="77" spans="1:17">
      <c r="A77" s="12"/>
      <c r="B77" s="182"/>
      <c r="C77" s="220"/>
      <c r="D77" s="220"/>
      <c r="E77" s="35"/>
      <c r="F77" s="219"/>
      <c r="G77" s="219"/>
      <c r="H77" s="35"/>
      <c r="I77" s="219"/>
      <c r="J77" s="219"/>
      <c r="K77" s="35"/>
      <c r="L77" s="220"/>
      <c r="M77" s="220"/>
      <c r="N77" s="35"/>
      <c r="O77" s="219"/>
      <c r="P77" s="219"/>
      <c r="Q77" s="35"/>
    </row>
    <row r="78" spans="1:17">
      <c r="A78" s="12"/>
      <c r="B78" s="181" t="s">
        <v>63</v>
      </c>
      <c r="C78" s="35"/>
      <c r="D78" s="35"/>
      <c r="E78" s="35"/>
      <c r="F78" s="35"/>
      <c r="G78" s="35"/>
      <c r="H78" s="35"/>
      <c r="I78" s="35"/>
      <c r="J78" s="35"/>
      <c r="K78" s="35"/>
      <c r="L78" s="35"/>
      <c r="M78" s="35"/>
      <c r="N78" s="35"/>
      <c r="O78" s="35"/>
      <c r="P78" s="35"/>
      <c r="Q78" s="35"/>
    </row>
    <row r="79" spans="1:17">
      <c r="A79" s="12"/>
      <c r="B79" s="182" t="s">
        <v>274</v>
      </c>
      <c r="C79" s="220" t="s">
        <v>175</v>
      </c>
      <c r="D79" s="220"/>
      <c r="E79" s="35"/>
      <c r="F79" s="219">
        <v>1969</v>
      </c>
      <c r="G79" s="219"/>
      <c r="H79" s="35"/>
      <c r="I79" s="220">
        <v>11</v>
      </c>
      <c r="J79" s="220"/>
      <c r="K79" s="35"/>
      <c r="L79" s="220" t="s">
        <v>175</v>
      </c>
      <c r="M79" s="220"/>
      <c r="N79" s="35"/>
      <c r="O79" s="219">
        <v>1980</v>
      </c>
      <c r="P79" s="219"/>
      <c r="Q79" s="35"/>
    </row>
    <row r="80" spans="1:17">
      <c r="A80" s="12"/>
      <c r="B80" s="182"/>
      <c r="C80" s="220"/>
      <c r="D80" s="220"/>
      <c r="E80" s="35"/>
      <c r="F80" s="219"/>
      <c r="G80" s="219"/>
      <c r="H80" s="35"/>
      <c r="I80" s="220"/>
      <c r="J80" s="220"/>
      <c r="K80" s="35"/>
      <c r="L80" s="220"/>
      <c r="M80" s="220"/>
      <c r="N80" s="35"/>
      <c r="O80" s="219"/>
      <c r="P80" s="219"/>
      <c r="Q80" s="35"/>
    </row>
    <row r="81" spans="1:17">
      <c r="A81" s="12"/>
      <c r="B81" s="182" t="s">
        <v>275</v>
      </c>
      <c r="C81" s="220" t="s">
        <v>175</v>
      </c>
      <c r="D81" s="220"/>
      <c r="E81" s="35"/>
      <c r="F81" s="219">
        <v>1293</v>
      </c>
      <c r="G81" s="219"/>
      <c r="H81" s="35"/>
      <c r="I81" s="220">
        <v>34</v>
      </c>
      <c r="J81" s="220"/>
      <c r="K81" s="35"/>
      <c r="L81" s="220" t="s">
        <v>175</v>
      </c>
      <c r="M81" s="220"/>
      <c r="N81" s="35"/>
      <c r="O81" s="219">
        <v>1327</v>
      </c>
      <c r="P81" s="219"/>
      <c r="Q81" s="35"/>
    </row>
    <row r="82" spans="1:17">
      <c r="A82" s="12"/>
      <c r="B82" s="182"/>
      <c r="C82" s="220"/>
      <c r="D82" s="220"/>
      <c r="E82" s="35"/>
      <c r="F82" s="219"/>
      <c r="G82" s="219"/>
      <c r="H82" s="35"/>
      <c r="I82" s="220"/>
      <c r="J82" s="220"/>
      <c r="K82" s="35"/>
      <c r="L82" s="220"/>
      <c r="M82" s="220"/>
      <c r="N82" s="35"/>
      <c r="O82" s="219"/>
      <c r="P82" s="219"/>
      <c r="Q82" s="35"/>
    </row>
    <row r="83" spans="1:17">
      <c r="A83" s="12"/>
      <c r="B83" s="182" t="s">
        <v>276</v>
      </c>
      <c r="C83" s="220" t="s">
        <v>175</v>
      </c>
      <c r="D83" s="220"/>
      <c r="E83" s="35"/>
      <c r="F83" s="220">
        <v>18</v>
      </c>
      <c r="G83" s="220"/>
      <c r="H83" s="35"/>
      <c r="I83" s="220">
        <v>5</v>
      </c>
      <c r="J83" s="220"/>
      <c r="K83" s="35"/>
      <c r="L83" s="220" t="s">
        <v>175</v>
      </c>
      <c r="M83" s="220"/>
      <c r="N83" s="35"/>
      <c r="O83" s="220">
        <v>23</v>
      </c>
      <c r="P83" s="220"/>
      <c r="Q83" s="35"/>
    </row>
    <row r="84" spans="1:17">
      <c r="A84" s="12"/>
      <c r="B84" s="182"/>
      <c r="C84" s="220"/>
      <c r="D84" s="220"/>
      <c r="E84" s="35"/>
      <c r="F84" s="220"/>
      <c r="G84" s="220"/>
      <c r="H84" s="35"/>
      <c r="I84" s="220"/>
      <c r="J84" s="220"/>
      <c r="K84" s="35"/>
      <c r="L84" s="220"/>
      <c r="M84" s="220"/>
      <c r="N84" s="35"/>
      <c r="O84" s="220"/>
      <c r="P84" s="220"/>
      <c r="Q84" s="35"/>
    </row>
    <row r="85" spans="1:17">
      <c r="A85" s="12"/>
      <c r="B85" s="182" t="s">
        <v>277</v>
      </c>
      <c r="C85" s="220" t="s">
        <v>175</v>
      </c>
      <c r="D85" s="220"/>
      <c r="E85" s="35"/>
      <c r="F85" s="220">
        <v>67</v>
      </c>
      <c r="G85" s="220"/>
      <c r="H85" s="35"/>
      <c r="I85" s="220" t="s">
        <v>175</v>
      </c>
      <c r="J85" s="220"/>
      <c r="K85" s="35"/>
      <c r="L85" s="220" t="s">
        <v>175</v>
      </c>
      <c r="M85" s="220"/>
      <c r="N85" s="35"/>
      <c r="O85" s="220">
        <v>67</v>
      </c>
      <c r="P85" s="220"/>
      <c r="Q85" s="35"/>
    </row>
    <row r="86" spans="1:17">
      <c r="A86" s="12"/>
      <c r="B86" s="182"/>
      <c r="C86" s="220"/>
      <c r="D86" s="220"/>
      <c r="E86" s="35"/>
      <c r="F86" s="220"/>
      <c r="G86" s="220"/>
      <c r="H86" s="35"/>
      <c r="I86" s="220"/>
      <c r="J86" s="220"/>
      <c r="K86" s="35"/>
      <c r="L86" s="220"/>
      <c r="M86" s="220"/>
      <c r="N86" s="35"/>
      <c r="O86" s="220"/>
      <c r="P86" s="220"/>
      <c r="Q86" s="35"/>
    </row>
    <row r="87" spans="1:17">
      <c r="A87" s="12"/>
      <c r="B87" s="182" t="s">
        <v>64</v>
      </c>
      <c r="C87" s="220">
        <v>81</v>
      </c>
      <c r="D87" s="220"/>
      <c r="E87" s="35"/>
      <c r="F87" s="220">
        <v>207</v>
      </c>
      <c r="G87" s="220"/>
      <c r="H87" s="35"/>
      <c r="I87" s="220">
        <v>150</v>
      </c>
      <c r="J87" s="220"/>
      <c r="K87" s="35"/>
      <c r="L87" s="220" t="s">
        <v>175</v>
      </c>
      <c r="M87" s="220"/>
      <c r="N87" s="35"/>
      <c r="O87" s="220">
        <v>438</v>
      </c>
      <c r="P87" s="220"/>
      <c r="Q87" s="35"/>
    </row>
    <row r="88" spans="1:17" ht="15.75" thickBot="1">
      <c r="A88" s="12"/>
      <c r="B88" s="221"/>
      <c r="C88" s="222"/>
      <c r="D88" s="222"/>
      <c r="E88" s="36"/>
      <c r="F88" s="222"/>
      <c r="G88" s="222"/>
      <c r="H88" s="36"/>
      <c r="I88" s="222"/>
      <c r="J88" s="222"/>
      <c r="K88" s="36"/>
      <c r="L88" s="222"/>
      <c r="M88" s="222"/>
      <c r="N88" s="36"/>
      <c r="O88" s="222"/>
      <c r="P88" s="222"/>
      <c r="Q88" s="36"/>
    </row>
    <row r="89" spans="1:17">
      <c r="A89" s="12"/>
      <c r="B89" s="223" t="s">
        <v>65</v>
      </c>
      <c r="C89" s="224">
        <v>3226</v>
      </c>
      <c r="D89" s="224"/>
      <c r="E89" s="41"/>
      <c r="F89" s="224">
        <v>7651</v>
      </c>
      <c r="G89" s="224"/>
      <c r="H89" s="41"/>
      <c r="I89" s="224">
        <v>5475</v>
      </c>
      <c r="J89" s="224"/>
      <c r="K89" s="41"/>
      <c r="L89" s="226" t="s">
        <v>175</v>
      </c>
      <c r="M89" s="226"/>
      <c r="N89" s="41"/>
      <c r="O89" s="224">
        <v>16352</v>
      </c>
      <c r="P89" s="224"/>
      <c r="Q89" s="41"/>
    </row>
    <row r="90" spans="1:17" ht="15.75" thickBot="1">
      <c r="A90" s="12"/>
      <c r="B90" s="221"/>
      <c r="C90" s="225"/>
      <c r="D90" s="225"/>
      <c r="E90" s="36"/>
      <c r="F90" s="225"/>
      <c r="G90" s="225"/>
      <c r="H90" s="36"/>
      <c r="I90" s="225"/>
      <c r="J90" s="225"/>
      <c r="K90" s="36"/>
      <c r="L90" s="222"/>
      <c r="M90" s="222"/>
      <c r="N90" s="36"/>
      <c r="O90" s="225"/>
      <c r="P90" s="225"/>
      <c r="Q90" s="36"/>
    </row>
    <row r="91" spans="1:17">
      <c r="A91" s="12"/>
      <c r="B91" s="216" t="s">
        <v>66</v>
      </c>
      <c r="C91" s="41"/>
      <c r="D91" s="41"/>
      <c r="E91" s="41"/>
      <c r="F91" s="41"/>
      <c r="G91" s="41"/>
      <c r="H91" s="41"/>
      <c r="I91" s="41"/>
      <c r="J91" s="41"/>
      <c r="K91" s="41"/>
      <c r="L91" s="41"/>
      <c r="M91" s="41"/>
      <c r="N91" s="41"/>
      <c r="O91" s="41"/>
      <c r="P91" s="41"/>
      <c r="Q91" s="41"/>
    </row>
    <row r="92" spans="1:17">
      <c r="A92" s="12"/>
      <c r="B92" s="182" t="s">
        <v>450</v>
      </c>
      <c r="C92" s="220">
        <v>150</v>
      </c>
      <c r="D92" s="220"/>
      <c r="E92" s="35"/>
      <c r="F92" s="219">
        <v>6119</v>
      </c>
      <c r="G92" s="219"/>
      <c r="H92" s="35"/>
      <c r="I92" s="219">
        <v>1095</v>
      </c>
      <c r="J92" s="219"/>
      <c r="K92" s="35"/>
      <c r="L92" s="220" t="s">
        <v>175</v>
      </c>
      <c r="M92" s="220"/>
      <c r="N92" s="35"/>
      <c r="O92" s="219">
        <v>7364</v>
      </c>
      <c r="P92" s="219"/>
      <c r="Q92" s="35"/>
    </row>
    <row r="93" spans="1:17">
      <c r="A93" s="12"/>
      <c r="B93" s="182"/>
      <c r="C93" s="220"/>
      <c r="D93" s="220"/>
      <c r="E93" s="35"/>
      <c r="F93" s="219"/>
      <c r="G93" s="219"/>
      <c r="H93" s="35"/>
      <c r="I93" s="219"/>
      <c r="J93" s="219"/>
      <c r="K93" s="35"/>
      <c r="L93" s="220"/>
      <c r="M93" s="220"/>
      <c r="N93" s="35"/>
      <c r="O93" s="219"/>
      <c r="P93" s="219"/>
      <c r="Q93" s="35"/>
    </row>
    <row r="94" spans="1:17">
      <c r="A94" s="12"/>
      <c r="B94" s="182" t="s">
        <v>451</v>
      </c>
      <c r="C94" s="220" t="s">
        <v>452</v>
      </c>
      <c r="D94" s="220"/>
      <c r="E94" s="182" t="s">
        <v>173</v>
      </c>
      <c r="F94" s="220" t="s">
        <v>453</v>
      </c>
      <c r="G94" s="220"/>
      <c r="H94" s="182" t="s">
        <v>173</v>
      </c>
      <c r="I94" s="220" t="s">
        <v>454</v>
      </c>
      <c r="J94" s="220"/>
      <c r="K94" s="182" t="s">
        <v>173</v>
      </c>
      <c r="L94" s="220" t="s">
        <v>175</v>
      </c>
      <c r="M94" s="220"/>
      <c r="N94" s="35"/>
      <c r="O94" s="220" t="s">
        <v>455</v>
      </c>
      <c r="P94" s="220"/>
      <c r="Q94" s="182" t="s">
        <v>173</v>
      </c>
    </row>
    <row r="95" spans="1:17">
      <c r="A95" s="12"/>
      <c r="B95" s="182"/>
      <c r="C95" s="220"/>
      <c r="D95" s="220"/>
      <c r="E95" s="182"/>
      <c r="F95" s="220"/>
      <c r="G95" s="220"/>
      <c r="H95" s="182"/>
      <c r="I95" s="220"/>
      <c r="J95" s="220"/>
      <c r="K95" s="182"/>
      <c r="L95" s="220"/>
      <c r="M95" s="220"/>
      <c r="N95" s="35"/>
      <c r="O95" s="220"/>
      <c r="P95" s="220"/>
      <c r="Q95" s="182"/>
    </row>
    <row r="96" spans="1:17">
      <c r="A96" s="12"/>
      <c r="B96" s="182" t="s">
        <v>456</v>
      </c>
      <c r="C96" s="220" t="s">
        <v>175</v>
      </c>
      <c r="D96" s="220"/>
      <c r="E96" s="35"/>
      <c r="F96" s="219">
        <v>1482</v>
      </c>
      <c r="G96" s="219"/>
      <c r="H96" s="35"/>
      <c r="I96" s="220">
        <v>926</v>
      </c>
      <c r="J96" s="220"/>
      <c r="K96" s="35"/>
      <c r="L96" s="220" t="s">
        <v>175</v>
      </c>
      <c r="M96" s="220"/>
      <c r="N96" s="35"/>
      <c r="O96" s="219">
        <v>2408</v>
      </c>
      <c r="P96" s="219"/>
      <c r="Q96" s="35"/>
    </row>
    <row r="97" spans="1:17">
      <c r="A97" s="12"/>
      <c r="B97" s="182"/>
      <c r="C97" s="220"/>
      <c r="D97" s="220"/>
      <c r="E97" s="35"/>
      <c r="F97" s="219"/>
      <c r="G97" s="219"/>
      <c r="H97" s="35"/>
      <c r="I97" s="220"/>
      <c r="J97" s="220"/>
      <c r="K97" s="35"/>
      <c r="L97" s="220"/>
      <c r="M97" s="220"/>
      <c r="N97" s="35"/>
      <c r="O97" s="219"/>
      <c r="P97" s="219"/>
      <c r="Q97" s="35"/>
    </row>
    <row r="98" spans="1:17">
      <c r="A98" s="12"/>
      <c r="B98" s="182" t="s">
        <v>457</v>
      </c>
      <c r="C98" s="220" t="s">
        <v>175</v>
      </c>
      <c r="D98" s="220"/>
      <c r="E98" s="35"/>
      <c r="F98" s="220" t="s">
        <v>458</v>
      </c>
      <c r="G98" s="220"/>
      <c r="H98" s="182" t="s">
        <v>173</v>
      </c>
      <c r="I98" s="220" t="s">
        <v>459</v>
      </c>
      <c r="J98" s="220"/>
      <c r="K98" s="182" t="s">
        <v>173</v>
      </c>
      <c r="L98" s="220" t="s">
        <v>175</v>
      </c>
      <c r="M98" s="220"/>
      <c r="N98" s="35"/>
      <c r="O98" s="220" t="s">
        <v>198</v>
      </c>
      <c r="P98" s="220"/>
      <c r="Q98" s="182" t="s">
        <v>173</v>
      </c>
    </row>
    <row r="99" spans="1:17">
      <c r="A99" s="12"/>
      <c r="B99" s="182"/>
      <c r="C99" s="220"/>
      <c r="D99" s="220"/>
      <c r="E99" s="35"/>
      <c r="F99" s="220"/>
      <c r="G99" s="220"/>
      <c r="H99" s="182"/>
      <c r="I99" s="220"/>
      <c r="J99" s="220"/>
      <c r="K99" s="182"/>
      <c r="L99" s="220"/>
      <c r="M99" s="220"/>
      <c r="N99" s="35"/>
      <c r="O99" s="220"/>
      <c r="P99" s="220"/>
      <c r="Q99" s="182"/>
    </row>
    <row r="100" spans="1:17">
      <c r="A100" s="12"/>
      <c r="B100" s="182" t="s">
        <v>69</v>
      </c>
      <c r="C100" s="220" t="s">
        <v>175</v>
      </c>
      <c r="D100" s="220"/>
      <c r="E100" s="35"/>
      <c r="F100" s="219">
        <v>8122</v>
      </c>
      <c r="G100" s="219"/>
      <c r="H100" s="35"/>
      <c r="I100" s="219">
        <v>3577</v>
      </c>
      <c r="J100" s="219"/>
      <c r="K100" s="35"/>
      <c r="L100" s="220" t="s">
        <v>175</v>
      </c>
      <c r="M100" s="220"/>
      <c r="N100" s="35"/>
      <c r="O100" s="219">
        <v>11699</v>
      </c>
      <c r="P100" s="219"/>
      <c r="Q100" s="35"/>
    </row>
    <row r="101" spans="1:17">
      <c r="A101" s="12"/>
      <c r="B101" s="182"/>
      <c r="C101" s="220"/>
      <c r="D101" s="220"/>
      <c r="E101" s="35"/>
      <c r="F101" s="219"/>
      <c r="G101" s="219"/>
      <c r="H101" s="35"/>
      <c r="I101" s="219"/>
      <c r="J101" s="219"/>
      <c r="K101" s="35"/>
      <c r="L101" s="220"/>
      <c r="M101" s="220"/>
      <c r="N101" s="35"/>
      <c r="O101" s="219"/>
      <c r="P101" s="219"/>
      <c r="Q101" s="35"/>
    </row>
    <row r="102" spans="1:17">
      <c r="A102" s="12"/>
      <c r="B102" s="182" t="s">
        <v>71</v>
      </c>
      <c r="C102" s="219">
        <v>1611</v>
      </c>
      <c r="D102" s="219"/>
      <c r="E102" s="35"/>
      <c r="F102" s="220">
        <v>249</v>
      </c>
      <c r="G102" s="220"/>
      <c r="H102" s="35"/>
      <c r="I102" s="220">
        <v>258</v>
      </c>
      <c r="J102" s="220"/>
      <c r="K102" s="35"/>
      <c r="L102" s="220" t="s">
        <v>175</v>
      </c>
      <c r="M102" s="220"/>
      <c r="N102" s="35"/>
      <c r="O102" s="219">
        <v>2118</v>
      </c>
      <c r="P102" s="219"/>
      <c r="Q102" s="35"/>
    </row>
    <row r="103" spans="1:17">
      <c r="A103" s="12"/>
      <c r="B103" s="182"/>
      <c r="C103" s="219"/>
      <c r="D103" s="219"/>
      <c r="E103" s="35"/>
      <c r="F103" s="220"/>
      <c r="G103" s="220"/>
      <c r="H103" s="35"/>
      <c r="I103" s="220"/>
      <c r="J103" s="220"/>
      <c r="K103" s="35"/>
      <c r="L103" s="220"/>
      <c r="M103" s="220"/>
      <c r="N103" s="35"/>
      <c r="O103" s="219"/>
      <c r="P103" s="219"/>
      <c r="Q103" s="35"/>
    </row>
    <row r="104" spans="1:17">
      <c r="A104" s="12"/>
      <c r="B104" s="182" t="s">
        <v>460</v>
      </c>
      <c r="C104" s="219">
        <v>38078</v>
      </c>
      <c r="D104" s="219"/>
      <c r="E104" s="35"/>
      <c r="F104" s="220" t="s">
        <v>175</v>
      </c>
      <c r="G104" s="220"/>
      <c r="H104" s="35"/>
      <c r="I104" s="220" t="s">
        <v>175</v>
      </c>
      <c r="J104" s="220"/>
      <c r="K104" s="35"/>
      <c r="L104" s="220" t="s">
        <v>461</v>
      </c>
      <c r="M104" s="220"/>
      <c r="N104" s="182" t="s">
        <v>173</v>
      </c>
      <c r="O104" s="220" t="s">
        <v>175</v>
      </c>
      <c r="P104" s="220"/>
      <c r="Q104" s="35"/>
    </row>
    <row r="105" spans="1:17" ht="15.75" thickBot="1">
      <c r="A105" s="12"/>
      <c r="B105" s="221"/>
      <c r="C105" s="225"/>
      <c r="D105" s="225"/>
      <c r="E105" s="36"/>
      <c r="F105" s="222"/>
      <c r="G105" s="222"/>
      <c r="H105" s="36"/>
      <c r="I105" s="222"/>
      <c r="J105" s="222"/>
      <c r="K105" s="36"/>
      <c r="L105" s="222"/>
      <c r="M105" s="222"/>
      <c r="N105" s="221"/>
      <c r="O105" s="222"/>
      <c r="P105" s="222"/>
      <c r="Q105" s="36"/>
    </row>
    <row r="106" spans="1:17">
      <c r="A106" s="12"/>
      <c r="B106" s="223" t="s">
        <v>72</v>
      </c>
      <c r="C106" s="224">
        <v>39785</v>
      </c>
      <c r="D106" s="224"/>
      <c r="E106" s="41"/>
      <c r="F106" s="224">
        <v>11595</v>
      </c>
      <c r="G106" s="224"/>
      <c r="H106" s="41"/>
      <c r="I106" s="224">
        <v>4731</v>
      </c>
      <c r="J106" s="224"/>
      <c r="K106" s="41"/>
      <c r="L106" s="226" t="s">
        <v>461</v>
      </c>
      <c r="M106" s="226"/>
      <c r="N106" s="223" t="s">
        <v>173</v>
      </c>
      <c r="O106" s="224">
        <v>18033</v>
      </c>
      <c r="P106" s="224"/>
      <c r="Q106" s="41"/>
    </row>
    <row r="107" spans="1:17" ht="15.75" thickBot="1">
      <c r="A107" s="12"/>
      <c r="B107" s="221"/>
      <c r="C107" s="225"/>
      <c r="D107" s="225"/>
      <c r="E107" s="36"/>
      <c r="F107" s="225"/>
      <c r="G107" s="225"/>
      <c r="H107" s="36"/>
      <c r="I107" s="225"/>
      <c r="J107" s="225"/>
      <c r="K107" s="36"/>
      <c r="L107" s="222"/>
      <c r="M107" s="222"/>
      <c r="N107" s="221"/>
      <c r="O107" s="225"/>
      <c r="P107" s="225"/>
      <c r="Q107" s="36"/>
    </row>
    <row r="108" spans="1:17">
      <c r="A108" s="12"/>
      <c r="B108" s="223" t="s">
        <v>73</v>
      </c>
      <c r="C108" s="223" t="s">
        <v>170</v>
      </c>
      <c r="D108" s="224">
        <v>43011</v>
      </c>
      <c r="E108" s="41"/>
      <c r="F108" s="223" t="s">
        <v>170</v>
      </c>
      <c r="G108" s="224">
        <v>19246</v>
      </c>
      <c r="H108" s="41"/>
      <c r="I108" s="223" t="s">
        <v>170</v>
      </c>
      <c r="J108" s="224">
        <v>10206</v>
      </c>
      <c r="K108" s="41"/>
      <c r="L108" s="223" t="s">
        <v>170</v>
      </c>
      <c r="M108" s="226" t="s">
        <v>461</v>
      </c>
      <c r="N108" s="223" t="s">
        <v>173</v>
      </c>
      <c r="O108" s="223" t="s">
        <v>170</v>
      </c>
      <c r="P108" s="224">
        <v>34385</v>
      </c>
      <c r="Q108" s="41"/>
    </row>
    <row r="109" spans="1:17" ht="15.75" thickBot="1">
      <c r="A109" s="12"/>
      <c r="B109" s="183"/>
      <c r="C109" s="183"/>
      <c r="D109" s="227"/>
      <c r="E109" s="42"/>
      <c r="F109" s="183"/>
      <c r="G109" s="227"/>
      <c r="H109" s="42"/>
      <c r="I109" s="183"/>
      <c r="J109" s="227"/>
      <c r="K109" s="42"/>
      <c r="L109" s="183"/>
      <c r="M109" s="228"/>
      <c r="N109" s="183"/>
      <c r="O109" s="183"/>
      <c r="P109" s="227"/>
      <c r="Q109" s="42"/>
    </row>
    <row r="110" spans="1:17" ht="15.75" thickTop="1">
      <c r="A110" s="12"/>
      <c r="B110" s="216" t="s">
        <v>462</v>
      </c>
      <c r="C110" s="28"/>
      <c r="D110" s="28"/>
      <c r="E110" s="28"/>
      <c r="F110" s="28"/>
      <c r="G110" s="28"/>
      <c r="H110" s="28"/>
      <c r="I110" s="28"/>
      <c r="J110" s="28"/>
      <c r="K110" s="28"/>
      <c r="L110" s="28"/>
      <c r="M110" s="28"/>
      <c r="N110" s="28"/>
      <c r="O110" s="28"/>
      <c r="P110" s="28"/>
      <c r="Q110" s="28"/>
    </row>
    <row r="111" spans="1:17">
      <c r="A111" s="12"/>
      <c r="B111" s="216" t="s">
        <v>74</v>
      </c>
      <c r="C111" s="35"/>
      <c r="D111" s="35"/>
      <c r="E111" s="35"/>
      <c r="F111" s="35"/>
      <c r="G111" s="35"/>
      <c r="H111" s="35"/>
      <c r="I111" s="35"/>
      <c r="J111" s="35"/>
      <c r="K111" s="35"/>
      <c r="L111" s="35"/>
      <c r="M111" s="35"/>
      <c r="N111" s="35"/>
      <c r="O111" s="35"/>
      <c r="P111" s="35"/>
      <c r="Q111" s="35"/>
    </row>
    <row r="112" spans="1:17">
      <c r="A112" s="12"/>
      <c r="B112" s="182" t="s">
        <v>463</v>
      </c>
      <c r="C112" s="182" t="s">
        <v>170</v>
      </c>
      <c r="D112" s="220" t="s">
        <v>175</v>
      </c>
      <c r="E112" s="35"/>
      <c r="F112" s="182" t="s">
        <v>170</v>
      </c>
      <c r="G112" s="220">
        <v>1</v>
      </c>
      <c r="H112" s="35"/>
      <c r="I112" s="182" t="s">
        <v>170</v>
      </c>
      <c r="J112" s="220" t="s">
        <v>175</v>
      </c>
      <c r="K112" s="35"/>
      <c r="L112" s="182" t="s">
        <v>170</v>
      </c>
      <c r="M112" s="220" t="s">
        <v>175</v>
      </c>
      <c r="N112" s="35"/>
      <c r="O112" s="182" t="s">
        <v>170</v>
      </c>
      <c r="P112" s="220">
        <v>1</v>
      </c>
      <c r="Q112" s="35"/>
    </row>
    <row r="113" spans="1:17">
      <c r="A113" s="12"/>
      <c r="B113" s="182"/>
      <c r="C113" s="182"/>
      <c r="D113" s="220"/>
      <c r="E113" s="35"/>
      <c r="F113" s="182"/>
      <c r="G113" s="220"/>
      <c r="H113" s="35"/>
      <c r="I113" s="182"/>
      <c r="J113" s="220"/>
      <c r="K113" s="35"/>
      <c r="L113" s="182"/>
      <c r="M113" s="220"/>
      <c r="N113" s="35"/>
      <c r="O113" s="182"/>
      <c r="P113" s="220"/>
      <c r="Q113" s="35"/>
    </row>
    <row r="114" spans="1:17">
      <c r="A114" s="12"/>
      <c r="B114" s="182" t="s">
        <v>77</v>
      </c>
      <c r="C114" s="220" t="s">
        <v>175</v>
      </c>
      <c r="D114" s="220"/>
      <c r="E114" s="35"/>
      <c r="F114" s="219">
        <v>3373</v>
      </c>
      <c r="G114" s="219"/>
      <c r="H114" s="35"/>
      <c r="I114" s="219">
        <v>3114</v>
      </c>
      <c r="J114" s="219"/>
      <c r="K114" s="35"/>
      <c r="L114" s="220" t="s">
        <v>175</v>
      </c>
      <c r="M114" s="220"/>
      <c r="N114" s="35"/>
      <c r="O114" s="219">
        <v>6487</v>
      </c>
      <c r="P114" s="219"/>
      <c r="Q114" s="35"/>
    </row>
    <row r="115" spans="1:17">
      <c r="A115" s="12"/>
      <c r="B115" s="182"/>
      <c r="C115" s="220"/>
      <c r="D115" s="220"/>
      <c r="E115" s="35"/>
      <c r="F115" s="219"/>
      <c r="G115" s="219"/>
      <c r="H115" s="35"/>
      <c r="I115" s="219"/>
      <c r="J115" s="219"/>
      <c r="K115" s="35"/>
      <c r="L115" s="220"/>
      <c r="M115" s="220"/>
      <c r="N115" s="35"/>
      <c r="O115" s="219"/>
      <c r="P115" s="219"/>
      <c r="Q115" s="35"/>
    </row>
    <row r="116" spans="1:17">
      <c r="A116" s="12"/>
      <c r="B116" s="182" t="s">
        <v>78</v>
      </c>
      <c r="C116" s="219">
        <v>1444</v>
      </c>
      <c r="D116" s="219"/>
      <c r="E116" s="35"/>
      <c r="F116" s="219">
        <v>3424</v>
      </c>
      <c r="G116" s="219"/>
      <c r="H116" s="35"/>
      <c r="I116" s="219">
        <v>1756</v>
      </c>
      <c r="J116" s="219"/>
      <c r="K116" s="35"/>
      <c r="L116" s="220" t="s">
        <v>175</v>
      </c>
      <c r="M116" s="220"/>
      <c r="N116" s="35"/>
      <c r="O116" s="219">
        <v>6624</v>
      </c>
      <c r="P116" s="219"/>
      <c r="Q116" s="35"/>
    </row>
    <row r="117" spans="1:17" ht="15.75" thickBot="1">
      <c r="A117" s="12"/>
      <c r="B117" s="221"/>
      <c r="C117" s="225"/>
      <c r="D117" s="225"/>
      <c r="E117" s="36"/>
      <c r="F117" s="225"/>
      <c r="G117" s="225"/>
      <c r="H117" s="36"/>
      <c r="I117" s="225"/>
      <c r="J117" s="225"/>
      <c r="K117" s="36"/>
      <c r="L117" s="222"/>
      <c r="M117" s="222"/>
      <c r="N117" s="36"/>
      <c r="O117" s="225"/>
      <c r="P117" s="225"/>
      <c r="Q117" s="36"/>
    </row>
    <row r="118" spans="1:17">
      <c r="A118" s="12"/>
      <c r="B118" s="223" t="s">
        <v>79</v>
      </c>
      <c r="C118" s="224">
        <v>1444</v>
      </c>
      <c r="D118" s="224"/>
      <c r="E118" s="41"/>
      <c r="F118" s="224">
        <v>6798</v>
      </c>
      <c r="G118" s="224"/>
      <c r="H118" s="41"/>
      <c r="I118" s="224">
        <v>4870</v>
      </c>
      <c r="J118" s="224"/>
      <c r="K118" s="41"/>
      <c r="L118" s="226" t="s">
        <v>175</v>
      </c>
      <c r="M118" s="226"/>
      <c r="N118" s="41"/>
      <c r="O118" s="224">
        <v>13112</v>
      </c>
      <c r="P118" s="224"/>
      <c r="Q118" s="41"/>
    </row>
    <row r="119" spans="1:17" ht="15.75" thickBot="1">
      <c r="A119" s="12"/>
      <c r="B119" s="221"/>
      <c r="C119" s="225"/>
      <c r="D119" s="225"/>
      <c r="E119" s="36"/>
      <c r="F119" s="225"/>
      <c r="G119" s="225"/>
      <c r="H119" s="36"/>
      <c r="I119" s="225"/>
      <c r="J119" s="225"/>
      <c r="K119" s="36"/>
      <c r="L119" s="222"/>
      <c r="M119" s="222"/>
      <c r="N119" s="36"/>
      <c r="O119" s="225"/>
      <c r="P119" s="225"/>
      <c r="Q119" s="36"/>
    </row>
    <row r="120" spans="1:17">
      <c r="A120" s="12"/>
      <c r="B120" s="216" t="s">
        <v>80</v>
      </c>
      <c r="C120" s="41"/>
      <c r="D120" s="41"/>
      <c r="E120" s="41"/>
      <c r="F120" s="41"/>
      <c r="G120" s="41"/>
      <c r="H120" s="41"/>
      <c r="I120" s="41"/>
      <c r="J120" s="41"/>
      <c r="K120" s="41"/>
      <c r="L120" s="41"/>
      <c r="M120" s="41"/>
      <c r="N120" s="41"/>
      <c r="O120" s="41"/>
      <c r="P120" s="41"/>
      <c r="Q120" s="41"/>
    </row>
    <row r="121" spans="1:17">
      <c r="A121" s="12"/>
      <c r="B121" s="182" t="s">
        <v>81</v>
      </c>
      <c r="C121" s="219">
        <v>3387</v>
      </c>
      <c r="D121" s="219"/>
      <c r="E121" s="35"/>
      <c r="F121" s="220">
        <v>23</v>
      </c>
      <c r="G121" s="220"/>
      <c r="H121" s="35"/>
      <c r="I121" s="220" t="s">
        <v>175</v>
      </c>
      <c r="J121" s="220"/>
      <c r="K121" s="35"/>
      <c r="L121" s="220" t="s">
        <v>175</v>
      </c>
      <c r="M121" s="220"/>
      <c r="N121" s="35"/>
      <c r="O121" s="219">
        <v>3410</v>
      </c>
      <c r="P121" s="219"/>
      <c r="Q121" s="35"/>
    </row>
    <row r="122" spans="1:17">
      <c r="A122" s="12"/>
      <c r="B122" s="182"/>
      <c r="C122" s="219"/>
      <c r="D122" s="219"/>
      <c r="E122" s="35"/>
      <c r="F122" s="220"/>
      <c r="G122" s="220"/>
      <c r="H122" s="35"/>
      <c r="I122" s="220"/>
      <c r="J122" s="220"/>
      <c r="K122" s="35"/>
      <c r="L122" s="220"/>
      <c r="M122" s="220"/>
      <c r="N122" s="35"/>
      <c r="O122" s="219"/>
      <c r="P122" s="219"/>
      <c r="Q122" s="35"/>
    </row>
    <row r="123" spans="1:17">
      <c r="A123" s="12"/>
      <c r="B123" s="182" t="s">
        <v>82</v>
      </c>
      <c r="C123" s="219">
        <v>3487</v>
      </c>
      <c r="D123" s="219"/>
      <c r="E123" s="35"/>
      <c r="F123" s="219">
        <v>2369</v>
      </c>
      <c r="G123" s="219"/>
      <c r="H123" s="35"/>
      <c r="I123" s="220">
        <v>487</v>
      </c>
      <c r="J123" s="220"/>
      <c r="K123" s="35"/>
      <c r="L123" s="220" t="s">
        <v>175</v>
      </c>
      <c r="M123" s="220"/>
      <c r="N123" s="35"/>
      <c r="O123" s="219">
        <v>6343</v>
      </c>
      <c r="P123" s="219"/>
      <c r="Q123" s="35"/>
    </row>
    <row r="124" spans="1:17" ht="15.75" thickBot="1">
      <c r="A124" s="12"/>
      <c r="B124" s="221"/>
      <c r="C124" s="225"/>
      <c r="D124" s="225"/>
      <c r="E124" s="36"/>
      <c r="F124" s="225"/>
      <c r="G124" s="225"/>
      <c r="H124" s="36"/>
      <c r="I124" s="222"/>
      <c r="J124" s="222"/>
      <c r="K124" s="36"/>
      <c r="L124" s="222"/>
      <c r="M124" s="222"/>
      <c r="N124" s="36"/>
      <c r="O124" s="225"/>
      <c r="P124" s="225"/>
      <c r="Q124" s="36"/>
    </row>
    <row r="125" spans="1:17">
      <c r="A125" s="12"/>
      <c r="B125" s="223" t="s">
        <v>85</v>
      </c>
      <c r="C125" s="224">
        <v>6874</v>
      </c>
      <c r="D125" s="224"/>
      <c r="E125" s="41"/>
      <c r="F125" s="224">
        <v>2392</v>
      </c>
      <c r="G125" s="224"/>
      <c r="H125" s="41"/>
      <c r="I125" s="226">
        <v>487</v>
      </c>
      <c r="J125" s="226"/>
      <c r="K125" s="41"/>
      <c r="L125" s="226" t="s">
        <v>175</v>
      </c>
      <c r="M125" s="226"/>
      <c r="N125" s="41"/>
      <c r="O125" s="224">
        <v>9753</v>
      </c>
      <c r="P125" s="224"/>
      <c r="Q125" s="41"/>
    </row>
    <row r="126" spans="1:17" ht="15.75" thickBot="1">
      <c r="A126" s="12"/>
      <c r="B126" s="221"/>
      <c r="C126" s="225"/>
      <c r="D126" s="225"/>
      <c r="E126" s="36"/>
      <c r="F126" s="225"/>
      <c r="G126" s="225"/>
      <c r="H126" s="36"/>
      <c r="I126" s="222"/>
      <c r="J126" s="222"/>
      <c r="K126" s="36"/>
      <c r="L126" s="222"/>
      <c r="M126" s="222"/>
      <c r="N126" s="36"/>
      <c r="O126" s="225"/>
      <c r="P126" s="225"/>
      <c r="Q126" s="36"/>
    </row>
    <row r="127" spans="1:17">
      <c r="A127" s="12"/>
      <c r="B127" s="223" t="s">
        <v>464</v>
      </c>
      <c r="C127" s="224">
        <v>23173</v>
      </c>
      <c r="D127" s="224"/>
      <c r="E127" s="41"/>
      <c r="F127" s="226" t="s">
        <v>465</v>
      </c>
      <c r="G127" s="226"/>
      <c r="H127" s="223" t="s">
        <v>173</v>
      </c>
      <c r="I127" s="226" t="s">
        <v>466</v>
      </c>
      <c r="J127" s="226"/>
      <c r="K127" s="223" t="s">
        <v>173</v>
      </c>
      <c r="L127" s="226" t="s">
        <v>175</v>
      </c>
      <c r="M127" s="226"/>
      <c r="N127" s="41"/>
      <c r="O127" s="226" t="s">
        <v>175</v>
      </c>
      <c r="P127" s="226"/>
      <c r="Q127" s="41"/>
    </row>
    <row r="128" spans="1:17" ht="15.75" thickBot="1">
      <c r="A128" s="12"/>
      <c r="B128" s="221"/>
      <c r="C128" s="225"/>
      <c r="D128" s="225"/>
      <c r="E128" s="36"/>
      <c r="F128" s="222"/>
      <c r="G128" s="222"/>
      <c r="H128" s="221"/>
      <c r="I128" s="222"/>
      <c r="J128" s="222"/>
      <c r="K128" s="221"/>
      <c r="L128" s="222"/>
      <c r="M128" s="222"/>
      <c r="N128" s="36"/>
      <c r="O128" s="222"/>
      <c r="P128" s="222"/>
      <c r="Q128" s="36"/>
    </row>
    <row r="129" spans="1:17">
      <c r="A129" s="12"/>
      <c r="B129" s="216" t="s">
        <v>86</v>
      </c>
      <c r="C129" s="41"/>
      <c r="D129" s="41"/>
      <c r="E129" s="41"/>
      <c r="F129" s="41"/>
      <c r="G129" s="41"/>
      <c r="H129" s="41"/>
      <c r="I129" s="41"/>
      <c r="J129" s="41"/>
      <c r="K129" s="41"/>
      <c r="L129" s="41"/>
      <c r="M129" s="41"/>
      <c r="N129" s="41"/>
      <c r="O129" s="41"/>
      <c r="P129" s="41"/>
      <c r="Q129" s="41"/>
    </row>
    <row r="130" spans="1:17">
      <c r="A130" s="12"/>
      <c r="B130" s="182" t="s">
        <v>87</v>
      </c>
      <c r="C130" s="220">
        <v>482</v>
      </c>
      <c r="D130" s="220"/>
      <c r="E130" s="35"/>
      <c r="F130" s="220">
        <v>6</v>
      </c>
      <c r="G130" s="220"/>
      <c r="H130" s="35"/>
      <c r="I130" s="219">
        <v>2043</v>
      </c>
      <c r="J130" s="219"/>
      <c r="K130" s="35"/>
      <c r="L130" s="220" t="s">
        <v>467</v>
      </c>
      <c r="M130" s="220"/>
      <c r="N130" s="182" t="s">
        <v>173</v>
      </c>
      <c r="O130" s="220">
        <v>482</v>
      </c>
      <c r="P130" s="220"/>
      <c r="Q130" s="35"/>
    </row>
    <row r="131" spans="1:17">
      <c r="A131" s="12"/>
      <c r="B131" s="182"/>
      <c r="C131" s="220"/>
      <c r="D131" s="220"/>
      <c r="E131" s="35"/>
      <c r="F131" s="220"/>
      <c r="G131" s="220"/>
      <c r="H131" s="35"/>
      <c r="I131" s="219"/>
      <c r="J131" s="219"/>
      <c r="K131" s="35"/>
      <c r="L131" s="220"/>
      <c r="M131" s="220"/>
      <c r="N131" s="182"/>
      <c r="O131" s="220"/>
      <c r="P131" s="220"/>
      <c r="Q131" s="35"/>
    </row>
    <row r="132" spans="1:17">
      <c r="A132" s="12"/>
      <c r="B132" s="182" t="s">
        <v>468</v>
      </c>
      <c r="C132" s="219">
        <v>11038</v>
      </c>
      <c r="D132" s="219"/>
      <c r="E132" s="35"/>
      <c r="F132" s="219">
        <v>32630</v>
      </c>
      <c r="G132" s="219"/>
      <c r="H132" s="35"/>
      <c r="I132" s="219">
        <v>3399</v>
      </c>
      <c r="J132" s="219"/>
      <c r="K132" s="35"/>
      <c r="L132" s="220" t="s">
        <v>469</v>
      </c>
      <c r="M132" s="220"/>
      <c r="N132" s="182" t="s">
        <v>173</v>
      </c>
      <c r="O132" s="219">
        <v>11038</v>
      </c>
      <c r="P132" s="219"/>
      <c r="Q132" s="35"/>
    </row>
    <row r="133" spans="1:17" ht="15.75" thickBot="1">
      <c r="A133" s="12"/>
      <c r="B133" s="221"/>
      <c r="C133" s="225"/>
      <c r="D133" s="225"/>
      <c r="E133" s="36"/>
      <c r="F133" s="225"/>
      <c r="G133" s="225"/>
      <c r="H133" s="36"/>
      <c r="I133" s="225"/>
      <c r="J133" s="225"/>
      <c r="K133" s="36"/>
      <c r="L133" s="222"/>
      <c r="M133" s="222"/>
      <c r="N133" s="221"/>
      <c r="O133" s="225"/>
      <c r="P133" s="225"/>
      <c r="Q133" s="36"/>
    </row>
    <row r="134" spans="1:17">
      <c r="A134" s="12"/>
      <c r="B134" s="223" t="s">
        <v>92</v>
      </c>
      <c r="C134" s="224">
        <v>11520</v>
      </c>
      <c r="D134" s="224"/>
      <c r="E134" s="41"/>
      <c r="F134" s="224">
        <v>32636</v>
      </c>
      <c r="G134" s="224"/>
      <c r="H134" s="41"/>
      <c r="I134" s="224">
        <v>5442</v>
      </c>
      <c r="J134" s="224"/>
      <c r="K134" s="41"/>
      <c r="L134" s="226" t="s">
        <v>461</v>
      </c>
      <c r="M134" s="226"/>
      <c r="N134" s="223" t="s">
        <v>173</v>
      </c>
      <c r="O134" s="224">
        <v>11520</v>
      </c>
      <c r="P134" s="224"/>
      <c r="Q134" s="41"/>
    </row>
    <row r="135" spans="1:17" ht="15.75" thickBot="1">
      <c r="A135" s="12"/>
      <c r="B135" s="221"/>
      <c r="C135" s="225"/>
      <c r="D135" s="225"/>
      <c r="E135" s="36"/>
      <c r="F135" s="225"/>
      <c r="G135" s="225"/>
      <c r="H135" s="36"/>
      <c r="I135" s="225"/>
      <c r="J135" s="225"/>
      <c r="K135" s="36"/>
      <c r="L135" s="222"/>
      <c r="M135" s="222"/>
      <c r="N135" s="221"/>
      <c r="O135" s="225"/>
      <c r="P135" s="225"/>
      <c r="Q135" s="36"/>
    </row>
    <row r="136" spans="1:17">
      <c r="A136" s="12"/>
      <c r="B136" s="223" t="s">
        <v>93</v>
      </c>
      <c r="C136" s="223" t="s">
        <v>170</v>
      </c>
      <c r="D136" s="224">
        <v>43011</v>
      </c>
      <c r="E136" s="41"/>
      <c r="F136" s="223" t="s">
        <v>170</v>
      </c>
      <c r="G136" s="224">
        <v>19246</v>
      </c>
      <c r="H136" s="41"/>
      <c r="I136" s="223" t="s">
        <v>170</v>
      </c>
      <c r="J136" s="224">
        <v>10206</v>
      </c>
      <c r="K136" s="41"/>
      <c r="L136" s="223" t="s">
        <v>170</v>
      </c>
      <c r="M136" s="226" t="s">
        <v>461</v>
      </c>
      <c r="N136" s="223" t="s">
        <v>173</v>
      </c>
      <c r="O136" s="223" t="s">
        <v>170</v>
      </c>
      <c r="P136" s="224">
        <v>34385</v>
      </c>
      <c r="Q136" s="41"/>
    </row>
    <row r="137" spans="1:17" ht="15.75" thickBot="1">
      <c r="A137" s="12"/>
      <c r="B137" s="183"/>
      <c r="C137" s="183"/>
      <c r="D137" s="227"/>
      <c r="E137" s="42"/>
      <c r="F137" s="183"/>
      <c r="G137" s="227"/>
      <c r="H137" s="42"/>
      <c r="I137" s="183"/>
      <c r="J137" s="227"/>
      <c r="K137" s="42"/>
      <c r="L137" s="183"/>
      <c r="M137" s="228"/>
      <c r="N137" s="183"/>
      <c r="O137" s="183"/>
      <c r="P137" s="227"/>
      <c r="Q137" s="42"/>
    </row>
    <row r="138" spans="1:17" ht="15.75" thickTop="1">
      <c r="A138" s="12"/>
      <c r="B138" s="245"/>
      <c r="C138" s="245"/>
      <c r="D138" s="245"/>
      <c r="E138" s="245"/>
      <c r="F138" s="245"/>
      <c r="G138" s="245"/>
      <c r="H138" s="245"/>
      <c r="I138" s="245"/>
      <c r="J138" s="245"/>
      <c r="K138" s="245"/>
      <c r="L138" s="245"/>
      <c r="M138" s="245"/>
      <c r="N138" s="245"/>
      <c r="O138" s="245"/>
      <c r="P138" s="245"/>
      <c r="Q138" s="245"/>
    </row>
    <row r="139" spans="1:17">
      <c r="A139" s="12"/>
      <c r="B139" s="16"/>
      <c r="C139" s="16"/>
      <c r="D139" s="16"/>
      <c r="E139" s="16"/>
      <c r="F139" s="16"/>
      <c r="G139" s="16"/>
      <c r="H139" s="16"/>
      <c r="I139" s="16"/>
      <c r="J139" s="16"/>
      <c r="K139" s="16"/>
      <c r="L139" s="16"/>
      <c r="M139" s="16"/>
      <c r="N139" s="16"/>
      <c r="O139" s="16"/>
      <c r="P139" s="16"/>
      <c r="Q139" s="16"/>
    </row>
    <row r="140" spans="1:17">
      <c r="A140" s="12"/>
      <c r="B140" s="182" t="s">
        <v>184</v>
      </c>
      <c r="C140" s="217" t="s">
        <v>419</v>
      </c>
      <c r="D140" s="217"/>
      <c r="E140" s="217"/>
      <c r="F140" s="217" t="s">
        <v>420</v>
      </c>
      <c r="G140" s="217"/>
      <c r="H140" s="217"/>
      <c r="I140" s="217" t="s">
        <v>285</v>
      </c>
      <c r="J140" s="217"/>
      <c r="K140" s="217"/>
      <c r="L140" s="217" t="s">
        <v>426</v>
      </c>
      <c r="M140" s="217"/>
      <c r="N140" s="217"/>
      <c r="O140" s="217" t="s">
        <v>428</v>
      </c>
      <c r="P140" s="217"/>
      <c r="Q140" s="217"/>
    </row>
    <row r="141" spans="1:17">
      <c r="A141" s="12"/>
      <c r="B141" s="182"/>
      <c r="C141" s="217"/>
      <c r="D141" s="217"/>
      <c r="E141" s="217"/>
      <c r="F141" s="217" t="s">
        <v>421</v>
      </c>
      <c r="G141" s="217"/>
      <c r="H141" s="217"/>
      <c r="I141" s="217" t="s">
        <v>424</v>
      </c>
      <c r="J141" s="217"/>
      <c r="K141" s="217"/>
      <c r="L141" s="217" t="s">
        <v>427</v>
      </c>
      <c r="M141" s="217"/>
      <c r="N141" s="217"/>
      <c r="O141" s="217" t="s">
        <v>429</v>
      </c>
      <c r="P141" s="217"/>
      <c r="Q141" s="217"/>
    </row>
    <row r="142" spans="1:17">
      <c r="A142" s="12"/>
      <c r="B142" s="182"/>
      <c r="C142" s="217"/>
      <c r="D142" s="217"/>
      <c r="E142" s="217"/>
      <c r="F142" s="217" t="s">
        <v>422</v>
      </c>
      <c r="G142" s="217"/>
      <c r="H142" s="217"/>
      <c r="I142" s="217" t="s">
        <v>425</v>
      </c>
      <c r="J142" s="217"/>
      <c r="K142" s="217"/>
      <c r="L142" s="11"/>
      <c r="M142" s="11"/>
      <c r="N142" s="11"/>
      <c r="O142" s="11"/>
      <c r="P142" s="11"/>
      <c r="Q142" s="11"/>
    </row>
    <row r="143" spans="1:17">
      <c r="A143" s="12"/>
      <c r="B143" s="182"/>
      <c r="C143" s="217"/>
      <c r="D143" s="217"/>
      <c r="E143" s="217"/>
      <c r="F143" s="217" t="s">
        <v>423</v>
      </c>
      <c r="G143" s="217"/>
      <c r="H143" s="217"/>
      <c r="I143" s="217" t="s">
        <v>422</v>
      </c>
      <c r="J143" s="217"/>
      <c r="K143" s="217"/>
      <c r="L143" s="11"/>
      <c r="M143" s="11"/>
      <c r="N143" s="11"/>
      <c r="O143" s="11"/>
      <c r="P143" s="11"/>
      <c r="Q143" s="11"/>
    </row>
    <row r="144" spans="1:17" ht="15.75" thickBot="1">
      <c r="A144" s="12"/>
      <c r="B144" s="183"/>
      <c r="C144" s="218"/>
      <c r="D144" s="218"/>
      <c r="E144" s="218"/>
      <c r="F144" s="184"/>
      <c r="G144" s="184"/>
      <c r="H144" s="184"/>
      <c r="I144" s="218" t="s">
        <v>423</v>
      </c>
      <c r="J144" s="218"/>
      <c r="K144" s="218"/>
      <c r="L144" s="184"/>
      <c r="M144" s="184"/>
      <c r="N144" s="184"/>
      <c r="O144" s="184"/>
      <c r="P144" s="184"/>
      <c r="Q144" s="184"/>
    </row>
    <row r="145" spans="1:17" ht="15.75" thickTop="1">
      <c r="A145" s="12"/>
      <c r="B145" s="216" t="s">
        <v>449</v>
      </c>
      <c r="C145" s="28"/>
      <c r="D145" s="28"/>
      <c r="E145" s="28"/>
      <c r="F145" s="28"/>
      <c r="G145" s="28"/>
      <c r="H145" s="28"/>
      <c r="I145" s="28"/>
      <c r="J145" s="28"/>
      <c r="K145" s="28"/>
      <c r="L145" s="28"/>
      <c r="M145" s="28"/>
      <c r="N145" s="28"/>
      <c r="O145" s="28"/>
      <c r="P145" s="28"/>
      <c r="Q145" s="28"/>
    </row>
    <row r="146" spans="1:17">
      <c r="A146" s="12"/>
      <c r="B146" s="216" t="s">
        <v>59</v>
      </c>
      <c r="C146" s="35"/>
      <c r="D146" s="35"/>
      <c r="E146" s="35"/>
      <c r="F146" s="35"/>
      <c r="G146" s="35"/>
      <c r="H146" s="35"/>
      <c r="I146" s="35"/>
      <c r="J146" s="35"/>
      <c r="K146" s="35"/>
      <c r="L146" s="35"/>
      <c r="M146" s="35"/>
      <c r="N146" s="35"/>
      <c r="O146" s="35"/>
      <c r="P146" s="35"/>
      <c r="Q146" s="35"/>
    </row>
    <row r="147" spans="1:17">
      <c r="A147" s="12"/>
      <c r="B147" s="182" t="s">
        <v>60</v>
      </c>
      <c r="C147" s="182" t="s">
        <v>170</v>
      </c>
      <c r="D147" s="219">
        <v>2536</v>
      </c>
      <c r="E147" s="35"/>
      <c r="F147" s="182" t="s">
        <v>170</v>
      </c>
      <c r="G147" s="220" t="s">
        <v>175</v>
      </c>
      <c r="H147" s="35"/>
      <c r="I147" s="182" t="s">
        <v>170</v>
      </c>
      <c r="J147" s="219">
        <v>1852</v>
      </c>
      <c r="K147" s="35"/>
      <c r="L147" s="182" t="s">
        <v>170</v>
      </c>
      <c r="M147" s="220" t="s">
        <v>175</v>
      </c>
      <c r="N147" s="35"/>
      <c r="O147" s="182" t="s">
        <v>170</v>
      </c>
      <c r="P147" s="219">
        <v>4388</v>
      </c>
      <c r="Q147" s="35"/>
    </row>
    <row r="148" spans="1:17">
      <c r="A148" s="12"/>
      <c r="B148" s="182"/>
      <c r="C148" s="182"/>
      <c r="D148" s="219"/>
      <c r="E148" s="35"/>
      <c r="F148" s="182"/>
      <c r="G148" s="220"/>
      <c r="H148" s="35"/>
      <c r="I148" s="182"/>
      <c r="J148" s="219"/>
      <c r="K148" s="35"/>
      <c r="L148" s="182"/>
      <c r="M148" s="220"/>
      <c r="N148" s="35"/>
      <c r="O148" s="182"/>
      <c r="P148" s="219"/>
      <c r="Q148" s="35"/>
    </row>
    <row r="149" spans="1:17">
      <c r="A149" s="12"/>
      <c r="B149" s="182" t="s">
        <v>61</v>
      </c>
      <c r="C149" s="220" t="s">
        <v>175</v>
      </c>
      <c r="D149" s="220"/>
      <c r="E149" s="35"/>
      <c r="F149" s="219">
        <v>1379</v>
      </c>
      <c r="G149" s="219"/>
      <c r="H149" s="35"/>
      <c r="I149" s="219">
        <v>2671</v>
      </c>
      <c r="J149" s="219"/>
      <c r="K149" s="35"/>
      <c r="L149" s="220" t="s">
        <v>175</v>
      </c>
      <c r="M149" s="220"/>
      <c r="N149" s="35"/>
      <c r="O149" s="219">
        <v>4050</v>
      </c>
      <c r="P149" s="219"/>
      <c r="Q149" s="35"/>
    </row>
    <row r="150" spans="1:17">
      <c r="A150" s="12"/>
      <c r="B150" s="182"/>
      <c r="C150" s="220"/>
      <c r="D150" s="220"/>
      <c r="E150" s="35"/>
      <c r="F150" s="219"/>
      <c r="G150" s="219"/>
      <c r="H150" s="35"/>
      <c r="I150" s="219"/>
      <c r="J150" s="219"/>
      <c r="K150" s="35"/>
      <c r="L150" s="220"/>
      <c r="M150" s="220"/>
      <c r="N150" s="35"/>
      <c r="O150" s="219"/>
      <c r="P150" s="219"/>
      <c r="Q150" s="35"/>
    </row>
    <row r="151" spans="1:17">
      <c r="A151" s="12"/>
      <c r="B151" s="182" t="s">
        <v>62</v>
      </c>
      <c r="C151" s="220">
        <v>542</v>
      </c>
      <c r="D151" s="220"/>
      <c r="E151" s="35"/>
      <c r="F151" s="219">
        <v>2966</v>
      </c>
      <c r="G151" s="219"/>
      <c r="H151" s="35"/>
      <c r="I151" s="219">
        <v>1083</v>
      </c>
      <c r="J151" s="219"/>
      <c r="K151" s="35"/>
      <c r="L151" s="220" t="s">
        <v>175</v>
      </c>
      <c r="M151" s="220"/>
      <c r="N151" s="35"/>
      <c r="O151" s="219">
        <v>4591</v>
      </c>
      <c r="P151" s="219"/>
      <c r="Q151" s="35"/>
    </row>
    <row r="152" spans="1:17">
      <c r="A152" s="12"/>
      <c r="B152" s="182"/>
      <c r="C152" s="220"/>
      <c r="D152" s="220"/>
      <c r="E152" s="35"/>
      <c r="F152" s="219"/>
      <c r="G152" s="219"/>
      <c r="H152" s="35"/>
      <c r="I152" s="219"/>
      <c r="J152" s="219"/>
      <c r="K152" s="35"/>
      <c r="L152" s="220"/>
      <c r="M152" s="220"/>
      <c r="N152" s="35"/>
      <c r="O152" s="219"/>
      <c r="P152" s="219"/>
      <c r="Q152" s="35"/>
    </row>
    <row r="153" spans="1:17">
      <c r="A153" s="12"/>
      <c r="B153" s="181" t="s">
        <v>63</v>
      </c>
      <c r="C153" s="35"/>
      <c r="D153" s="35"/>
      <c r="E153" s="35"/>
      <c r="F153" s="35"/>
      <c r="G153" s="35"/>
      <c r="H153" s="35"/>
      <c r="I153" s="35"/>
      <c r="J153" s="35"/>
      <c r="K153" s="35"/>
      <c r="L153" s="35"/>
      <c r="M153" s="35"/>
      <c r="N153" s="35"/>
      <c r="O153" s="35"/>
      <c r="P153" s="35"/>
      <c r="Q153" s="35"/>
    </row>
    <row r="154" spans="1:17">
      <c r="A154" s="12"/>
      <c r="B154" s="182" t="s">
        <v>274</v>
      </c>
      <c r="C154" s="220" t="s">
        <v>175</v>
      </c>
      <c r="D154" s="220"/>
      <c r="E154" s="35"/>
      <c r="F154" s="219">
        <v>1818</v>
      </c>
      <c r="G154" s="219"/>
      <c r="H154" s="35"/>
      <c r="I154" s="220">
        <v>10</v>
      </c>
      <c r="J154" s="220"/>
      <c r="K154" s="35"/>
      <c r="L154" s="220" t="s">
        <v>175</v>
      </c>
      <c r="M154" s="220"/>
      <c r="N154" s="35"/>
      <c r="O154" s="219">
        <v>1828</v>
      </c>
      <c r="P154" s="219"/>
      <c r="Q154" s="35"/>
    </row>
    <row r="155" spans="1:17">
      <c r="A155" s="12"/>
      <c r="B155" s="182"/>
      <c r="C155" s="220"/>
      <c r="D155" s="220"/>
      <c r="E155" s="35"/>
      <c r="F155" s="219"/>
      <c r="G155" s="219"/>
      <c r="H155" s="35"/>
      <c r="I155" s="220"/>
      <c r="J155" s="220"/>
      <c r="K155" s="35"/>
      <c r="L155" s="220"/>
      <c r="M155" s="220"/>
      <c r="N155" s="35"/>
      <c r="O155" s="219"/>
      <c r="P155" s="219"/>
      <c r="Q155" s="35"/>
    </row>
    <row r="156" spans="1:17">
      <c r="A156" s="12"/>
      <c r="B156" s="182" t="s">
        <v>275</v>
      </c>
      <c r="C156" s="220" t="s">
        <v>175</v>
      </c>
      <c r="D156" s="220"/>
      <c r="E156" s="35"/>
      <c r="F156" s="219">
        <v>1260</v>
      </c>
      <c r="G156" s="219"/>
      <c r="H156" s="35"/>
      <c r="I156" s="220">
        <v>30</v>
      </c>
      <c r="J156" s="220"/>
      <c r="K156" s="35"/>
      <c r="L156" s="220" t="s">
        <v>175</v>
      </c>
      <c r="M156" s="220"/>
      <c r="N156" s="35"/>
      <c r="O156" s="219">
        <v>1290</v>
      </c>
      <c r="P156" s="219"/>
      <c r="Q156" s="35"/>
    </row>
    <row r="157" spans="1:17">
      <c r="A157" s="12"/>
      <c r="B157" s="182"/>
      <c r="C157" s="220"/>
      <c r="D157" s="220"/>
      <c r="E157" s="35"/>
      <c r="F157" s="219"/>
      <c r="G157" s="219"/>
      <c r="H157" s="35"/>
      <c r="I157" s="220"/>
      <c r="J157" s="220"/>
      <c r="K157" s="35"/>
      <c r="L157" s="220"/>
      <c r="M157" s="220"/>
      <c r="N157" s="35"/>
      <c r="O157" s="219"/>
      <c r="P157" s="219"/>
      <c r="Q157" s="35"/>
    </row>
    <row r="158" spans="1:17">
      <c r="A158" s="12"/>
      <c r="B158" s="182" t="s">
        <v>276</v>
      </c>
      <c r="C158" s="220" t="s">
        <v>175</v>
      </c>
      <c r="D158" s="220"/>
      <c r="E158" s="35"/>
      <c r="F158" s="220">
        <v>20</v>
      </c>
      <c r="G158" s="220"/>
      <c r="H158" s="35"/>
      <c r="I158" s="220">
        <v>8</v>
      </c>
      <c r="J158" s="220"/>
      <c r="K158" s="35"/>
      <c r="L158" s="220" t="s">
        <v>175</v>
      </c>
      <c r="M158" s="220"/>
      <c r="N158" s="35"/>
      <c r="O158" s="220">
        <v>28</v>
      </c>
      <c r="P158" s="220"/>
      <c r="Q158" s="35"/>
    </row>
    <row r="159" spans="1:17">
      <c r="A159" s="12"/>
      <c r="B159" s="182"/>
      <c r="C159" s="220"/>
      <c r="D159" s="220"/>
      <c r="E159" s="35"/>
      <c r="F159" s="220"/>
      <c r="G159" s="220"/>
      <c r="H159" s="35"/>
      <c r="I159" s="220"/>
      <c r="J159" s="220"/>
      <c r="K159" s="35"/>
      <c r="L159" s="220"/>
      <c r="M159" s="220"/>
      <c r="N159" s="35"/>
      <c r="O159" s="220"/>
      <c r="P159" s="220"/>
      <c r="Q159" s="35"/>
    </row>
    <row r="160" spans="1:17">
      <c r="A160" s="12"/>
      <c r="B160" s="182" t="s">
        <v>277</v>
      </c>
      <c r="C160" s="220" t="s">
        <v>175</v>
      </c>
      <c r="D160" s="220"/>
      <c r="E160" s="35"/>
      <c r="F160" s="220">
        <v>75</v>
      </c>
      <c r="G160" s="220"/>
      <c r="H160" s="35"/>
      <c r="I160" s="220" t="s">
        <v>175</v>
      </c>
      <c r="J160" s="220"/>
      <c r="K160" s="35"/>
      <c r="L160" s="220" t="s">
        <v>175</v>
      </c>
      <c r="M160" s="220"/>
      <c r="N160" s="35"/>
      <c r="O160" s="220">
        <v>75</v>
      </c>
      <c r="P160" s="220"/>
      <c r="Q160" s="35"/>
    </row>
    <row r="161" spans="1:17">
      <c r="A161" s="12"/>
      <c r="B161" s="182"/>
      <c r="C161" s="220"/>
      <c r="D161" s="220"/>
      <c r="E161" s="35"/>
      <c r="F161" s="220"/>
      <c r="G161" s="220"/>
      <c r="H161" s="35"/>
      <c r="I161" s="220"/>
      <c r="J161" s="220"/>
      <c r="K161" s="35"/>
      <c r="L161" s="220"/>
      <c r="M161" s="220"/>
      <c r="N161" s="35"/>
      <c r="O161" s="220"/>
      <c r="P161" s="220"/>
      <c r="Q161" s="35"/>
    </row>
    <row r="162" spans="1:17">
      <c r="A162" s="12"/>
      <c r="B162" s="182" t="s">
        <v>64</v>
      </c>
      <c r="C162" s="220">
        <v>781</v>
      </c>
      <c r="D162" s="220"/>
      <c r="E162" s="35"/>
      <c r="F162" s="220">
        <v>215</v>
      </c>
      <c r="G162" s="220"/>
      <c r="H162" s="35"/>
      <c r="I162" s="220">
        <v>161</v>
      </c>
      <c r="J162" s="220"/>
      <c r="K162" s="35"/>
      <c r="L162" s="220" t="s">
        <v>175</v>
      </c>
      <c r="M162" s="220"/>
      <c r="N162" s="35"/>
      <c r="O162" s="219">
        <v>1157</v>
      </c>
      <c r="P162" s="219"/>
      <c r="Q162" s="35"/>
    </row>
    <row r="163" spans="1:17" ht="15.75" thickBot="1">
      <c r="A163" s="12"/>
      <c r="B163" s="221"/>
      <c r="C163" s="222"/>
      <c r="D163" s="222"/>
      <c r="E163" s="36"/>
      <c r="F163" s="222"/>
      <c r="G163" s="222"/>
      <c r="H163" s="36"/>
      <c r="I163" s="222"/>
      <c r="J163" s="222"/>
      <c r="K163" s="36"/>
      <c r="L163" s="222"/>
      <c r="M163" s="222"/>
      <c r="N163" s="36"/>
      <c r="O163" s="225"/>
      <c r="P163" s="225"/>
      <c r="Q163" s="36"/>
    </row>
    <row r="164" spans="1:17">
      <c r="A164" s="12"/>
      <c r="B164" s="223" t="s">
        <v>65</v>
      </c>
      <c r="C164" s="224">
        <v>3859</v>
      </c>
      <c r="D164" s="224"/>
      <c r="E164" s="41"/>
      <c r="F164" s="224">
        <v>7733</v>
      </c>
      <c r="G164" s="224"/>
      <c r="H164" s="41"/>
      <c r="I164" s="224">
        <v>5815</v>
      </c>
      <c r="J164" s="224"/>
      <c r="K164" s="41"/>
      <c r="L164" s="226" t="s">
        <v>175</v>
      </c>
      <c r="M164" s="226"/>
      <c r="N164" s="41"/>
      <c r="O164" s="224">
        <v>17407</v>
      </c>
      <c r="P164" s="224"/>
      <c r="Q164" s="41"/>
    </row>
    <row r="165" spans="1:17" ht="15.75" thickBot="1">
      <c r="A165" s="12"/>
      <c r="B165" s="221"/>
      <c r="C165" s="225"/>
      <c r="D165" s="225"/>
      <c r="E165" s="36"/>
      <c r="F165" s="225"/>
      <c r="G165" s="225"/>
      <c r="H165" s="36"/>
      <c r="I165" s="225"/>
      <c r="J165" s="225"/>
      <c r="K165" s="36"/>
      <c r="L165" s="222"/>
      <c r="M165" s="222"/>
      <c r="N165" s="36"/>
      <c r="O165" s="225"/>
      <c r="P165" s="225"/>
      <c r="Q165" s="36"/>
    </row>
    <row r="166" spans="1:17">
      <c r="A166" s="12"/>
      <c r="B166" s="216" t="s">
        <v>66</v>
      </c>
      <c r="C166" s="41"/>
      <c r="D166" s="41"/>
      <c r="E166" s="41"/>
      <c r="F166" s="41"/>
      <c r="G166" s="41"/>
      <c r="H166" s="41"/>
      <c r="I166" s="41"/>
      <c r="J166" s="41"/>
      <c r="K166" s="41"/>
      <c r="L166" s="41"/>
      <c r="M166" s="41"/>
      <c r="N166" s="41"/>
      <c r="O166" s="41"/>
      <c r="P166" s="41"/>
      <c r="Q166" s="41"/>
    </row>
    <row r="167" spans="1:17">
      <c r="A167" s="12"/>
      <c r="B167" s="182" t="s">
        <v>450</v>
      </c>
      <c r="C167" s="220">
        <v>148</v>
      </c>
      <c r="D167" s="220"/>
      <c r="E167" s="35"/>
      <c r="F167" s="219">
        <v>6035</v>
      </c>
      <c r="G167" s="219"/>
      <c r="H167" s="35"/>
      <c r="I167" s="219">
        <v>1109</v>
      </c>
      <c r="J167" s="219"/>
      <c r="K167" s="35"/>
      <c r="L167" s="220" t="s">
        <v>175</v>
      </c>
      <c r="M167" s="220"/>
      <c r="N167" s="35"/>
      <c r="O167" s="219">
        <v>7292</v>
      </c>
      <c r="P167" s="219"/>
      <c r="Q167" s="35"/>
    </row>
    <row r="168" spans="1:17">
      <c r="A168" s="12"/>
      <c r="B168" s="182"/>
      <c r="C168" s="220"/>
      <c r="D168" s="220"/>
      <c r="E168" s="35"/>
      <c r="F168" s="219"/>
      <c r="G168" s="219"/>
      <c r="H168" s="35"/>
      <c r="I168" s="219"/>
      <c r="J168" s="219"/>
      <c r="K168" s="35"/>
      <c r="L168" s="220"/>
      <c r="M168" s="220"/>
      <c r="N168" s="35"/>
      <c r="O168" s="219"/>
      <c r="P168" s="219"/>
      <c r="Q168" s="35"/>
    </row>
    <row r="169" spans="1:17">
      <c r="A169" s="12"/>
      <c r="B169" s="182" t="s">
        <v>451</v>
      </c>
      <c r="C169" s="220" t="s">
        <v>471</v>
      </c>
      <c r="D169" s="220"/>
      <c r="E169" s="182" t="s">
        <v>173</v>
      </c>
      <c r="F169" s="220" t="s">
        <v>472</v>
      </c>
      <c r="G169" s="220"/>
      <c r="H169" s="182" t="s">
        <v>173</v>
      </c>
      <c r="I169" s="220" t="s">
        <v>473</v>
      </c>
      <c r="J169" s="220"/>
      <c r="K169" s="182" t="s">
        <v>173</v>
      </c>
      <c r="L169" s="220" t="s">
        <v>175</v>
      </c>
      <c r="M169" s="220"/>
      <c r="N169" s="35"/>
      <c r="O169" s="220" t="s">
        <v>474</v>
      </c>
      <c r="P169" s="220"/>
      <c r="Q169" s="182" t="s">
        <v>173</v>
      </c>
    </row>
    <row r="170" spans="1:17">
      <c r="A170" s="12"/>
      <c r="B170" s="182"/>
      <c r="C170" s="220"/>
      <c r="D170" s="220"/>
      <c r="E170" s="182"/>
      <c r="F170" s="220"/>
      <c r="G170" s="220"/>
      <c r="H170" s="182"/>
      <c r="I170" s="220"/>
      <c r="J170" s="220"/>
      <c r="K170" s="182"/>
      <c r="L170" s="220"/>
      <c r="M170" s="220"/>
      <c r="N170" s="35"/>
      <c r="O170" s="220"/>
      <c r="P170" s="220"/>
      <c r="Q170" s="182"/>
    </row>
    <row r="171" spans="1:17">
      <c r="A171" s="12"/>
      <c r="B171" s="182" t="s">
        <v>456</v>
      </c>
      <c r="C171" s="220" t="s">
        <v>175</v>
      </c>
      <c r="D171" s="220"/>
      <c r="E171" s="35"/>
      <c r="F171" s="219">
        <v>1484</v>
      </c>
      <c r="G171" s="219"/>
      <c r="H171" s="35"/>
      <c r="I171" s="220">
        <v>914</v>
      </c>
      <c r="J171" s="220"/>
      <c r="K171" s="35"/>
      <c r="L171" s="220" t="s">
        <v>175</v>
      </c>
      <c r="M171" s="220"/>
      <c r="N171" s="35"/>
      <c r="O171" s="219">
        <v>2398</v>
      </c>
      <c r="P171" s="219"/>
      <c r="Q171" s="35"/>
    </row>
    <row r="172" spans="1:17">
      <c r="A172" s="12"/>
      <c r="B172" s="182"/>
      <c r="C172" s="220"/>
      <c r="D172" s="220"/>
      <c r="E172" s="35"/>
      <c r="F172" s="219"/>
      <c r="G172" s="219"/>
      <c r="H172" s="35"/>
      <c r="I172" s="220"/>
      <c r="J172" s="220"/>
      <c r="K172" s="35"/>
      <c r="L172" s="220"/>
      <c r="M172" s="220"/>
      <c r="N172" s="35"/>
      <c r="O172" s="219"/>
      <c r="P172" s="219"/>
      <c r="Q172" s="35"/>
    </row>
    <row r="173" spans="1:17">
      <c r="A173" s="12"/>
      <c r="B173" s="182" t="s">
        <v>457</v>
      </c>
      <c r="C173" s="220" t="s">
        <v>175</v>
      </c>
      <c r="D173" s="220"/>
      <c r="E173" s="35"/>
      <c r="F173" s="220" t="s">
        <v>475</v>
      </c>
      <c r="G173" s="220"/>
      <c r="H173" s="182" t="s">
        <v>173</v>
      </c>
      <c r="I173" s="220" t="s">
        <v>476</v>
      </c>
      <c r="J173" s="220"/>
      <c r="K173" s="182" t="s">
        <v>173</v>
      </c>
      <c r="L173" s="220" t="s">
        <v>175</v>
      </c>
      <c r="M173" s="220"/>
      <c r="N173" s="35"/>
      <c r="O173" s="220" t="s">
        <v>199</v>
      </c>
      <c r="P173" s="220"/>
      <c r="Q173" s="182" t="s">
        <v>173</v>
      </c>
    </row>
    <row r="174" spans="1:17">
      <c r="A174" s="12"/>
      <c r="B174" s="182"/>
      <c r="C174" s="220"/>
      <c r="D174" s="220"/>
      <c r="E174" s="35"/>
      <c r="F174" s="220"/>
      <c r="G174" s="220"/>
      <c r="H174" s="182"/>
      <c r="I174" s="220"/>
      <c r="J174" s="220"/>
      <c r="K174" s="182"/>
      <c r="L174" s="220"/>
      <c r="M174" s="220"/>
      <c r="N174" s="35"/>
      <c r="O174" s="220"/>
      <c r="P174" s="220"/>
      <c r="Q174" s="182"/>
    </row>
    <row r="175" spans="1:17">
      <c r="A175" s="12"/>
      <c r="B175" s="182" t="s">
        <v>69</v>
      </c>
      <c r="C175" s="220" t="s">
        <v>175</v>
      </c>
      <c r="D175" s="220"/>
      <c r="E175" s="35"/>
      <c r="F175" s="219">
        <v>8095</v>
      </c>
      <c r="G175" s="219"/>
      <c r="H175" s="35"/>
      <c r="I175" s="219">
        <v>3636</v>
      </c>
      <c r="J175" s="219"/>
      <c r="K175" s="35"/>
      <c r="L175" s="220" t="s">
        <v>175</v>
      </c>
      <c r="M175" s="220"/>
      <c r="N175" s="35"/>
      <c r="O175" s="219">
        <v>11731</v>
      </c>
      <c r="P175" s="219"/>
      <c r="Q175" s="35"/>
    </row>
    <row r="176" spans="1:17">
      <c r="A176" s="12"/>
      <c r="B176" s="182"/>
      <c r="C176" s="220"/>
      <c r="D176" s="220"/>
      <c r="E176" s="35"/>
      <c r="F176" s="219"/>
      <c r="G176" s="219"/>
      <c r="H176" s="35"/>
      <c r="I176" s="219"/>
      <c r="J176" s="219"/>
      <c r="K176" s="35"/>
      <c r="L176" s="220"/>
      <c r="M176" s="220"/>
      <c r="N176" s="35"/>
      <c r="O176" s="219"/>
      <c r="P176" s="219"/>
      <c r="Q176" s="35"/>
    </row>
    <row r="177" spans="1:17">
      <c r="A177" s="12"/>
      <c r="B177" s="182" t="s">
        <v>71</v>
      </c>
      <c r="C177" s="219">
        <v>1479</v>
      </c>
      <c r="D177" s="219"/>
      <c r="E177" s="35"/>
      <c r="F177" s="220">
        <v>213</v>
      </c>
      <c r="G177" s="220"/>
      <c r="H177" s="35"/>
      <c r="I177" s="220">
        <v>284</v>
      </c>
      <c r="J177" s="220"/>
      <c r="K177" s="35"/>
      <c r="L177" s="220" t="s">
        <v>175</v>
      </c>
      <c r="M177" s="220"/>
      <c r="N177" s="35"/>
      <c r="O177" s="219">
        <v>1976</v>
      </c>
      <c r="P177" s="219"/>
      <c r="Q177" s="35"/>
    </row>
    <row r="178" spans="1:17">
      <c r="A178" s="12"/>
      <c r="B178" s="182"/>
      <c r="C178" s="219"/>
      <c r="D178" s="219"/>
      <c r="E178" s="35"/>
      <c r="F178" s="220"/>
      <c r="G178" s="220"/>
      <c r="H178" s="35"/>
      <c r="I178" s="220"/>
      <c r="J178" s="220"/>
      <c r="K178" s="35"/>
      <c r="L178" s="220"/>
      <c r="M178" s="220"/>
      <c r="N178" s="35"/>
      <c r="O178" s="219"/>
      <c r="P178" s="219"/>
      <c r="Q178" s="35"/>
    </row>
    <row r="179" spans="1:17">
      <c r="A179" s="12"/>
      <c r="B179" s="182" t="s">
        <v>460</v>
      </c>
      <c r="C179" s="219">
        <v>37449</v>
      </c>
      <c r="D179" s="219"/>
      <c r="E179" s="35"/>
      <c r="F179" s="220" t="s">
        <v>175</v>
      </c>
      <c r="G179" s="220"/>
      <c r="H179" s="35"/>
      <c r="I179" s="220" t="s">
        <v>175</v>
      </c>
      <c r="J179" s="220"/>
      <c r="K179" s="35"/>
      <c r="L179" s="220" t="s">
        <v>477</v>
      </c>
      <c r="M179" s="220"/>
      <c r="N179" s="182" t="s">
        <v>173</v>
      </c>
      <c r="O179" s="220" t="s">
        <v>175</v>
      </c>
      <c r="P179" s="220"/>
      <c r="Q179" s="35"/>
    </row>
    <row r="180" spans="1:17" ht="15.75" thickBot="1">
      <c r="A180" s="12"/>
      <c r="B180" s="221"/>
      <c r="C180" s="225"/>
      <c r="D180" s="225"/>
      <c r="E180" s="36"/>
      <c r="F180" s="222"/>
      <c r="G180" s="222"/>
      <c r="H180" s="36"/>
      <c r="I180" s="222"/>
      <c r="J180" s="222"/>
      <c r="K180" s="36"/>
      <c r="L180" s="222"/>
      <c r="M180" s="222"/>
      <c r="N180" s="221"/>
      <c r="O180" s="222"/>
      <c r="P180" s="222"/>
      <c r="Q180" s="36"/>
    </row>
    <row r="181" spans="1:17">
      <c r="A181" s="12"/>
      <c r="B181" s="223" t="s">
        <v>72</v>
      </c>
      <c r="C181" s="224">
        <v>39024</v>
      </c>
      <c r="D181" s="224"/>
      <c r="E181" s="41"/>
      <c r="F181" s="224">
        <v>11539</v>
      </c>
      <c r="G181" s="224"/>
      <c r="H181" s="41"/>
      <c r="I181" s="224">
        <v>4834</v>
      </c>
      <c r="J181" s="224"/>
      <c r="K181" s="41"/>
      <c r="L181" s="226" t="s">
        <v>477</v>
      </c>
      <c r="M181" s="226"/>
      <c r="N181" s="223" t="s">
        <v>173</v>
      </c>
      <c r="O181" s="224">
        <v>17948</v>
      </c>
      <c r="P181" s="224"/>
      <c r="Q181" s="41"/>
    </row>
    <row r="182" spans="1:17" ht="15.75" thickBot="1">
      <c r="A182" s="12"/>
      <c r="B182" s="221"/>
      <c r="C182" s="225"/>
      <c r="D182" s="225"/>
      <c r="E182" s="36"/>
      <c r="F182" s="225"/>
      <c r="G182" s="225"/>
      <c r="H182" s="36"/>
      <c r="I182" s="225"/>
      <c r="J182" s="225"/>
      <c r="K182" s="36"/>
      <c r="L182" s="222"/>
      <c r="M182" s="222"/>
      <c r="N182" s="221"/>
      <c r="O182" s="225"/>
      <c r="P182" s="225"/>
      <c r="Q182" s="36"/>
    </row>
    <row r="183" spans="1:17">
      <c r="A183" s="12"/>
      <c r="B183" s="223" t="s">
        <v>73</v>
      </c>
      <c r="C183" s="223" t="s">
        <v>170</v>
      </c>
      <c r="D183" s="224">
        <v>42883</v>
      </c>
      <c r="E183" s="41"/>
      <c r="F183" s="223" t="s">
        <v>170</v>
      </c>
      <c r="G183" s="224">
        <v>19272</v>
      </c>
      <c r="H183" s="41"/>
      <c r="I183" s="223" t="s">
        <v>170</v>
      </c>
      <c r="J183" s="224">
        <v>10649</v>
      </c>
      <c r="K183" s="41"/>
      <c r="L183" s="223" t="s">
        <v>170</v>
      </c>
      <c r="M183" s="226" t="s">
        <v>477</v>
      </c>
      <c r="N183" s="223" t="s">
        <v>173</v>
      </c>
      <c r="O183" s="223" t="s">
        <v>170</v>
      </c>
      <c r="P183" s="224">
        <v>35355</v>
      </c>
      <c r="Q183" s="41"/>
    </row>
    <row r="184" spans="1:17" ht="15.75" thickBot="1">
      <c r="A184" s="12"/>
      <c r="B184" s="183"/>
      <c r="C184" s="183"/>
      <c r="D184" s="227"/>
      <c r="E184" s="42"/>
      <c r="F184" s="183"/>
      <c r="G184" s="227"/>
      <c r="H184" s="42"/>
      <c r="I184" s="183"/>
      <c r="J184" s="227"/>
      <c r="K184" s="42"/>
      <c r="L184" s="183"/>
      <c r="M184" s="228"/>
      <c r="N184" s="183"/>
      <c r="O184" s="183"/>
      <c r="P184" s="227"/>
      <c r="Q184" s="42"/>
    </row>
    <row r="185" spans="1:17" ht="15.75" thickTop="1">
      <c r="A185" s="12"/>
      <c r="B185" s="216" t="s">
        <v>462</v>
      </c>
      <c r="C185" s="28"/>
      <c r="D185" s="28"/>
      <c r="E185" s="28"/>
      <c r="F185" s="28"/>
      <c r="G185" s="28"/>
      <c r="H185" s="28"/>
      <c r="I185" s="28"/>
      <c r="J185" s="28"/>
      <c r="K185" s="28"/>
      <c r="L185" s="28"/>
      <c r="M185" s="28"/>
      <c r="N185" s="28"/>
      <c r="O185" s="28"/>
      <c r="P185" s="28"/>
      <c r="Q185" s="28"/>
    </row>
    <row r="186" spans="1:17">
      <c r="A186" s="12"/>
      <c r="B186" s="216" t="s">
        <v>74</v>
      </c>
      <c r="C186" s="35"/>
      <c r="D186" s="35"/>
      <c r="E186" s="35"/>
      <c r="F186" s="35"/>
      <c r="G186" s="35"/>
      <c r="H186" s="35"/>
      <c r="I186" s="35"/>
      <c r="J186" s="35"/>
      <c r="K186" s="35"/>
      <c r="L186" s="35"/>
      <c r="M186" s="35"/>
      <c r="N186" s="35"/>
      <c r="O186" s="35"/>
      <c r="P186" s="35"/>
      <c r="Q186" s="35"/>
    </row>
    <row r="187" spans="1:17">
      <c r="A187" s="12"/>
      <c r="B187" s="182" t="s">
        <v>463</v>
      </c>
      <c r="C187" s="182" t="s">
        <v>170</v>
      </c>
      <c r="D187" s="220">
        <v>500</v>
      </c>
      <c r="E187" s="35"/>
      <c r="F187" s="182" t="s">
        <v>170</v>
      </c>
      <c r="G187" s="220">
        <v>1</v>
      </c>
      <c r="H187" s="35"/>
      <c r="I187" s="182" t="s">
        <v>170</v>
      </c>
      <c r="J187" s="220" t="s">
        <v>175</v>
      </c>
      <c r="K187" s="35"/>
      <c r="L187" s="182" t="s">
        <v>170</v>
      </c>
      <c r="M187" s="220" t="s">
        <v>175</v>
      </c>
      <c r="N187" s="35"/>
      <c r="O187" s="182" t="s">
        <v>170</v>
      </c>
      <c r="P187" s="220">
        <v>501</v>
      </c>
      <c r="Q187" s="35"/>
    </row>
    <row r="188" spans="1:17">
      <c r="A188" s="12"/>
      <c r="B188" s="182"/>
      <c r="C188" s="182"/>
      <c r="D188" s="220"/>
      <c r="E188" s="35"/>
      <c r="F188" s="182"/>
      <c r="G188" s="220"/>
      <c r="H188" s="35"/>
      <c r="I188" s="182"/>
      <c r="J188" s="220"/>
      <c r="K188" s="35"/>
      <c r="L188" s="182"/>
      <c r="M188" s="220"/>
      <c r="N188" s="35"/>
      <c r="O188" s="182"/>
      <c r="P188" s="220"/>
      <c r="Q188" s="35"/>
    </row>
    <row r="189" spans="1:17">
      <c r="A189" s="12"/>
      <c r="B189" s="182" t="s">
        <v>77</v>
      </c>
      <c r="C189" s="220" t="s">
        <v>175</v>
      </c>
      <c r="D189" s="220"/>
      <c r="E189" s="35"/>
      <c r="F189" s="219">
        <v>3529</v>
      </c>
      <c r="G189" s="219"/>
      <c r="H189" s="35"/>
      <c r="I189" s="219">
        <v>3806</v>
      </c>
      <c r="J189" s="219"/>
      <c r="K189" s="35"/>
      <c r="L189" s="220" t="s">
        <v>175</v>
      </c>
      <c r="M189" s="220"/>
      <c r="N189" s="35"/>
      <c r="O189" s="219">
        <v>7335</v>
      </c>
      <c r="P189" s="219"/>
      <c r="Q189" s="35"/>
    </row>
    <row r="190" spans="1:17">
      <c r="A190" s="12"/>
      <c r="B190" s="182"/>
      <c r="C190" s="220"/>
      <c r="D190" s="220"/>
      <c r="E190" s="35"/>
      <c r="F190" s="219"/>
      <c r="G190" s="219"/>
      <c r="H190" s="35"/>
      <c r="I190" s="219"/>
      <c r="J190" s="219"/>
      <c r="K190" s="35"/>
      <c r="L190" s="220"/>
      <c r="M190" s="220"/>
      <c r="N190" s="35"/>
      <c r="O190" s="219"/>
      <c r="P190" s="219"/>
      <c r="Q190" s="35"/>
    </row>
    <row r="191" spans="1:17">
      <c r="A191" s="12"/>
      <c r="B191" s="182" t="s">
        <v>78</v>
      </c>
      <c r="C191" s="219">
        <v>1298</v>
      </c>
      <c r="D191" s="219"/>
      <c r="E191" s="35"/>
      <c r="F191" s="219">
        <v>3511</v>
      </c>
      <c r="G191" s="219"/>
      <c r="H191" s="35"/>
      <c r="I191" s="219">
        <v>1106</v>
      </c>
      <c r="J191" s="219"/>
      <c r="K191" s="35"/>
      <c r="L191" s="220" t="s">
        <v>175</v>
      </c>
      <c r="M191" s="220"/>
      <c r="N191" s="35"/>
      <c r="O191" s="219">
        <v>5915</v>
      </c>
      <c r="P191" s="219"/>
      <c r="Q191" s="35"/>
    </row>
    <row r="192" spans="1:17" ht="15.75" thickBot="1">
      <c r="A192" s="12"/>
      <c r="B192" s="221"/>
      <c r="C192" s="225"/>
      <c r="D192" s="225"/>
      <c r="E192" s="36"/>
      <c r="F192" s="225"/>
      <c r="G192" s="225"/>
      <c r="H192" s="36"/>
      <c r="I192" s="225"/>
      <c r="J192" s="225"/>
      <c r="K192" s="36"/>
      <c r="L192" s="222"/>
      <c r="M192" s="222"/>
      <c r="N192" s="36"/>
      <c r="O192" s="225"/>
      <c r="P192" s="225"/>
      <c r="Q192" s="36"/>
    </row>
    <row r="193" spans="1:17">
      <c r="A193" s="12"/>
      <c r="B193" s="223" t="s">
        <v>79</v>
      </c>
      <c r="C193" s="224">
        <v>1798</v>
      </c>
      <c r="D193" s="224"/>
      <c r="E193" s="41"/>
      <c r="F193" s="224">
        <v>7041</v>
      </c>
      <c r="G193" s="224"/>
      <c r="H193" s="41"/>
      <c r="I193" s="224">
        <v>4912</v>
      </c>
      <c r="J193" s="224"/>
      <c r="K193" s="41"/>
      <c r="L193" s="226" t="s">
        <v>175</v>
      </c>
      <c r="M193" s="226"/>
      <c r="N193" s="41"/>
      <c r="O193" s="224">
        <v>13751</v>
      </c>
      <c r="P193" s="224"/>
      <c r="Q193" s="41"/>
    </row>
    <row r="194" spans="1:17" ht="15.75" thickBot="1">
      <c r="A194" s="12"/>
      <c r="B194" s="221"/>
      <c r="C194" s="225"/>
      <c r="D194" s="225"/>
      <c r="E194" s="36"/>
      <c r="F194" s="225"/>
      <c r="G194" s="225"/>
      <c r="H194" s="36"/>
      <c r="I194" s="225"/>
      <c r="J194" s="225"/>
      <c r="K194" s="36"/>
      <c r="L194" s="222"/>
      <c r="M194" s="222"/>
      <c r="N194" s="36"/>
      <c r="O194" s="225"/>
      <c r="P194" s="225"/>
      <c r="Q194" s="36"/>
    </row>
    <row r="195" spans="1:17">
      <c r="A195" s="12"/>
      <c r="B195" s="216" t="s">
        <v>80</v>
      </c>
      <c r="C195" s="41"/>
      <c r="D195" s="41"/>
      <c r="E195" s="41"/>
      <c r="F195" s="41"/>
      <c r="G195" s="41"/>
      <c r="H195" s="41"/>
      <c r="I195" s="41"/>
      <c r="J195" s="41"/>
      <c r="K195" s="41"/>
      <c r="L195" s="41"/>
      <c r="M195" s="41"/>
      <c r="N195" s="41"/>
      <c r="O195" s="41"/>
      <c r="P195" s="41"/>
      <c r="Q195" s="41"/>
    </row>
    <row r="196" spans="1:17">
      <c r="A196" s="12"/>
      <c r="B196" s="182" t="s">
        <v>81</v>
      </c>
      <c r="C196" s="219">
        <v>3386</v>
      </c>
      <c r="D196" s="219"/>
      <c r="E196" s="35"/>
      <c r="F196" s="220">
        <v>24</v>
      </c>
      <c r="G196" s="220"/>
      <c r="H196" s="35"/>
      <c r="I196" s="220" t="s">
        <v>175</v>
      </c>
      <c r="J196" s="220"/>
      <c r="K196" s="35"/>
      <c r="L196" s="220" t="s">
        <v>175</v>
      </c>
      <c r="M196" s="220"/>
      <c r="N196" s="35"/>
      <c r="O196" s="219">
        <v>3410</v>
      </c>
      <c r="P196" s="219"/>
      <c r="Q196" s="35"/>
    </row>
    <row r="197" spans="1:17">
      <c r="A197" s="12"/>
      <c r="B197" s="182"/>
      <c r="C197" s="219"/>
      <c r="D197" s="219"/>
      <c r="E197" s="35"/>
      <c r="F197" s="220"/>
      <c r="G197" s="220"/>
      <c r="H197" s="35"/>
      <c r="I197" s="220"/>
      <c r="J197" s="220"/>
      <c r="K197" s="35"/>
      <c r="L197" s="220"/>
      <c r="M197" s="220"/>
      <c r="N197" s="35"/>
      <c r="O197" s="219"/>
      <c r="P197" s="219"/>
      <c r="Q197" s="35"/>
    </row>
    <row r="198" spans="1:17">
      <c r="A198" s="12"/>
      <c r="B198" s="182" t="s">
        <v>82</v>
      </c>
      <c r="C198" s="219">
        <v>3514</v>
      </c>
      <c r="D198" s="219"/>
      <c r="E198" s="35"/>
      <c r="F198" s="219">
        <v>2369</v>
      </c>
      <c r="G198" s="219"/>
      <c r="H198" s="35"/>
      <c r="I198" s="220">
        <v>482</v>
      </c>
      <c r="J198" s="220"/>
      <c r="K198" s="35"/>
      <c r="L198" s="220" t="s">
        <v>175</v>
      </c>
      <c r="M198" s="220"/>
      <c r="N198" s="35"/>
      <c r="O198" s="219">
        <v>6365</v>
      </c>
      <c r="P198" s="219"/>
      <c r="Q198" s="35"/>
    </row>
    <row r="199" spans="1:17" ht="15.75" thickBot="1">
      <c r="A199" s="12"/>
      <c r="B199" s="221"/>
      <c r="C199" s="225"/>
      <c r="D199" s="225"/>
      <c r="E199" s="36"/>
      <c r="F199" s="225"/>
      <c r="G199" s="225"/>
      <c r="H199" s="36"/>
      <c r="I199" s="222"/>
      <c r="J199" s="222"/>
      <c r="K199" s="36"/>
      <c r="L199" s="222"/>
      <c r="M199" s="222"/>
      <c r="N199" s="36"/>
      <c r="O199" s="225"/>
      <c r="P199" s="225"/>
      <c r="Q199" s="36"/>
    </row>
    <row r="200" spans="1:17">
      <c r="A200" s="12"/>
      <c r="B200" s="223" t="s">
        <v>85</v>
      </c>
      <c r="C200" s="224">
        <v>6900</v>
      </c>
      <c r="D200" s="224"/>
      <c r="E200" s="41"/>
      <c r="F200" s="224">
        <v>2393</v>
      </c>
      <c r="G200" s="224"/>
      <c r="H200" s="41"/>
      <c r="I200" s="226">
        <v>482</v>
      </c>
      <c r="J200" s="226"/>
      <c r="K200" s="41"/>
      <c r="L200" s="226" t="s">
        <v>175</v>
      </c>
      <c r="M200" s="226"/>
      <c r="N200" s="41"/>
      <c r="O200" s="224">
        <v>9775</v>
      </c>
      <c r="P200" s="224"/>
      <c r="Q200" s="41"/>
    </row>
    <row r="201" spans="1:17" ht="15.75" thickBot="1">
      <c r="A201" s="12"/>
      <c r="B201" s="221"/>
      <c r="C201" s="225"/>
      <c r="D201" s="225"/>
      <c r="E201" s="36"/>
      <c r="F201" s="225"/>
      <c r="G201" s="225"/>
      <c r="H201" s="36"/>
      <c r="I201" s="222"/>
      <c r="J201" s="222"/>
      <c r="K201" s="36"/>
      <c r="L201" s="222"/>
      <c r="M201" s="222"/>
      <c r="N201" s="36"/>
      <c r="O201" s="225"/>
      <c r="P201" s="225"/>
      <c r="Q201" s="36"/>
    </row>
    <row r="202" spans="1:17">
      <c r="A202" s="12"/>
      <c r="B202" s="223" t="s">
        <v>464</v>
      </c>
      <c r="C202" s="224">
        <v>22356</v>
      </c>
      <c r="D202" s="224"/>
      <c r="E202" s="41"/>
      <c r="F202" s="226" t="s">
        <v>478</v>
      </c>
      <c r="G202" s="226"/>
      <c r="H202" s="223" t="s">
        <v>173</v>
      </c>
      <c r="I202" s="226">
        <v>201</v>
      </c>
      <c r="J202" s="226"/>
      <c r="K202" s="41"/>
      <c r="L202" s="226" t="s">
        <v>175</v>
      </c>
      <c r="M202" s="226"/>
      <c r="N202" s="41"/>
      <c r="O202" s="226" t="s">
        <v>175</v>
      </c>
      <c r="P202" s="226"/>
      <c r="Q202" s="41"/>
    </row>
    <row r="203" spans="1:17" ht="15.75" thickBot="1">
      <c r="A203" s="12"/>
      <c r="B203" s="221"/>
      <c r="C203" s="225"/>
      <c r="D203" s="225"/>
      <c r="E203" s="36"/>
      <c r="F203" s="222"/>
      <c r="G203" s="222"/>
      <c r="H203" s="221"/>
      <c r="I203" s="222"/>
      <c r="J203" s="222"/>
      <c r="K203" s="36"/>
      <c r="L203" s="222"/>
      <c r="M203" s="222"/>
      <c r="N203" s="36"/>
      <c r="O203" s="222"/>
      <c r="P203" s="222"/>
      <c r="Q203" s="36"/>
    </row>
    <row r="204" spans="1:17">
      <c r="A204" s="12"/>
      <c r="B204" s="216" t="s">
        <v>86</v>
      </c>
      <c r="C204" s="41"/>
      <c r="D204" s="41"/>
      <c r="E204" s="41"/>
      <c r="F204" s="41"/>
      <c r="G204" s="41"/>
      <c r="H204" s="41"/>
      <c r="I204" s="41"/>
      <c r="J204" s="41"/>
      <c r="K204" s="41"/>
      <c r="L204" s="41"/>
      <c r="M204" s="41"/>
      <c r="N204" s="41"/>
      <c r="O204" s="41"/>
      <c r="P204" s="41"/>
      <c r="Q204" s="41"/>
    </row>
    <row r="205" spans="1:17">
      <c r="A205" s="12"/>
      <c r="B205" s="182" t="s">
        <v>87</v>
      </c>
      <c r="C205" s="220">
        <v>482</v>
      </c>
      <c r="D205" s="220"/>
      <c r="E205" s="35"/>
      <c r="F205" s="220">
        <v>6</v>
      </c>
      <c r="G205" s="220"/>
      <c r="H205" s="35"/>
      <c r="I205" s="219">
        <v>2043</v>
      </c>
      <c r="J205" s="219"/>
      <c r="K205" s="35"/>
      <c r="L205" s="220" t="s">
        <v>467</v>
      </c>
      <c r="M205" s="220"/>
      <c r="N205" s="182" t="s">
        <v>173</v>
      </c>
      <c r="O205" s="220">
        <v>482</v>
      </c>
      <c r="P205" s="220"/>
      <c r="Q205" s="35"/>
    </row>
    <row r="206" spans="1:17">
      <c r="A206" s="12"/>
      <c r="B206" s="182"/>
      <c r="C206" s="220"/>
      <c r="D206" s="220"/>
      <c r="E206" s="35"/>
      <c r="F206" s="220"/>
      <c r="G206" s="220"/>
      <c r="H206" s="35"/>
      <c r="I206" s="219"/>
      <c r="J206" s="219"/>
      <c r="K206" s="35"/>
      <c r="L206" s="220"/>
      <c r="M206" s="220"/>
      <c r="N206" s="182"/>
      <c r="O206" s="220"/>
      <c r="P206" s="220"/>
      <c r="Q206" s="35"/>
    </row>
    <row r="207" spans="1:17">
      <c r="A207" s="12"/>
      <c r="B207" s="182" t="s">
        <v>468</v>
      </c>
      <c r="C207" s="219">
        <v>11347</v>
      </c>
      <c r="D207" s="219"/>
      <c r="E207" s="35"/>
      <c r="F207" s="219">
        <v>32389</v>
      </c>
      <c r="G207" s="219"/>
      <c r="H207" s="35"/>
      <c r="I207" s="219">
        <v>3011</v>
      </c>
      <c r="J207" s="219"/>
      <c r="K207" s="35"/>
      <c r="L207" s="220" t="s">
        <v>479</v>
      </c>
      <c r="M207" s="220"/>
      <c r="N207" s="182" t="s">
        <v>173</v>
      </c>
      <c r="O207" s="219">
        <v>11347</v>
      </c>
      <c r="P207" s="219"/>
      <c r="Q207" s="35"/>
    </row>
    <row r="208" spans="1:17" ht="15.75" thickBot="1">
      <c r="A208" s="12"/>
      <c r="B208" s="221"/>
      <c r="C208" s="225"/>
      <c r="D208" s="225"/>
      <c r="E208" s="36"/>
      <c r="F208" s="225"/>
      <c r="G208" s="225"/>
      <c r="H208" s="36"/>
      <c r="I208" s="225"/>
      <c r="J208" s="225"/>
      <c r="K208" s="36"/>
      <c r="L208" s="222"/>
      <c r="M208" s="222"/>
      <c r="N208" s="221"/>
      <c r="O208" s="225"/>
      <c r="P208" s="225"/>
      <c r="Q208" s="36"/>
    </row>
    <row r="209" spans="1:17">
      <c r="A209" s="12"/>
      <c r="B209" s="223" t="s">
        <v>92</v>
      </c>
      <c r="C209" s="224">
        <v>11829</v>
      </c>
      <c r="D209" s="224"/>
      <c r="E209" s="41"/>
      <c r="F209" s="224">
        <v>32395</v>
      </c>
      <c r="G209" s="224"/>
      <c r="H209" s="41"/>
      <c r="I209" s="224">
        <v>5054</v>
      </c>
      <c r="J209" s="224"/>
      <c r="K209" s="41"/>
      <c r="L209" s="226" t="s">
        <v>477</v>
      </c>
      <c r="M209" s="226"/>
      <c r="N209" s="223" t="s">
        <v>173</v>
      </c>
      <c r="O209" s="224">
        <v>11829</v>
      </c>
      <c r="P209" s="224"/>
      <c r="Q209" s="41"/>
    </row>
    <row r="210" spans="1:17" ht="15.75" thickBot="1">
      <c r="A210" s="12"/>
      <c r="B210" s="221"/>
      <c r="C210" s="225"/>
      <c r="D210" s="225"/>
      <c r="E210" s="36"/>
      <c r="F210" s="225"/>
      <c r="G210" s="225"/>
      <c r="H210" s="36"/>
      <c r="I210" s="225"/>
      <c r="J210" s="225"/>
      <c r="K210" s="36"/>
      <c r="L210" s="222"/>
      <c r="M210" s="222"/>
      <c r="N210" s="221"/>
      <c r="O210" s="225"/>
      <c r="P210" s="225"/>
      <c r="Q210" s="36"/>
    </row>
    <row r="211" spans="1:17">
      <c r="A211" s="12"/>
      <c r="B211" s="223" t="s">
        <v>93</v>
      </c>
      <c r="C211" s="223" t="s">
        <v>170</v>
      </c>
      <c r="D211" s="224">
        <v>42883</v>
      </c>
      <c r="E211" s="41"/>
      <c r="F211" s="223" t="s">
        <v>170</v>
      </c>
      <c r="G211" s="224">
        <v>19272</v>
      </c>
      <c r="H211" s="41"/>
      <c r="I211" s="223" t="s">
        <v>170</v>
      </c>
      <c r="J211" s="224">
        <v>10649</v>
      </c>
      <c r="K211" s="41"/>
      <c r="L211" s="223" t="s">
        <v>170</v>
      </c>
      <c r="M211" s="226" t="s">
        <v>477</v>
      </c>
      <c r="N211" s="223" t="s">
        <v>173</v>
      </c>
      <c r="O211" s="223" t="s">
        <v>170</v>
      </c>
      <c r="P211" s="224">
        <v>35355</v>
      </c>
      <c r="Q211" s="41"/>
    </row>
    <row r="212" spans="1:17" ht="15.75" thickBot="1">
      <c r="A212" s="12"/>
      <c r="B212" s="183"/>
      <c r="C212" s="183"/>
      <c r="D212" s="227"/>
      <c r="E212" s="42"/>
      <c r="F212" s="183"/>
      <c r="G212" s="227"/>
      <c r="H212" s="42"/>
      <c r="I212" s="183"/>
      <c r="J212" s="227"/>
      <c r="K212" s="42"/>
      <c r="L212" s="183"/>
      <c r="M212" s="228"/>
      <c r="N212" s="183"/>
      <c r="O212" s="183"/>
      <c r="P212" s="227"/>
      <c r="Q212" s="42"/>
    </row>
    <row r="213" spans="1:17" ht="15.75" thickTop="1">
      <c r="A213" s="12" t="s">
        <v>545</v>
      </c>
      <c r="B213" s="245"/>
      <c r="C213" s="245"/>
      <c r="D213" s="245"/>
      <c r="E213" s="245"/>
      <c r="F213" s="245"/>
      <c r="G213" s="245"/>
      <c r="H213" s="245"/>
      <c r="I213" s="245"/>
      <c r="J213" s="245"/>
      <c r="K213" s="245"/>
      <c r="L213" s="245"/>
      <c r="M213" s="245"/>
      <c r="N213" s="245"/>
      <c r="O213" s="245"/>
      <c r="P213" s="245"/>
      <c r="Q213" s="245"/>
    </row>
    <row r="214" spans="1:17" ht="15.75" thickBot="1">
      <c r="A214" s="12"/>
      <c r="B214" s="16"/>
      <c r="C214" s="16"/>
      <c r="D214" s="16"/>
      <c r="E214" s="16"/>
      <c r="F214" s="16"/>
      <c r="G214" s="16"/>
      <c r="H214" s="16"/>
      <c r="I214" s="16"/>
      <c r="J214" s="16"/>
      <c r="K214" s="16"/>
      <c r="L214" s="16"/>
      <c r="M214" s="16"/>
      <c r="N214" s="16"/>
      <c r="O214" s="16"/>
      <c r="P214" s="16"/>
      <c r="Q214" s="16"/>
    </row>
    <row r="215" spans="1:17" ht="15.75" thickTop="1">
      <c r="A215" s="12"/>
      <c r="B215" s="229" t="s">
        <v>418</v>
      </c>
      <c r="C215" s="232" t="s">
        <v>419</v>
      </c>
      <c r="D215" s="232"/>
      <c r="E215" s="232"/>
      <c r="F215" s="232" t="s">
        <v>420</v>
      </c>
      <c r="G215" s="232"/>
      <c r="H215" s="232"/>
      <c r="I215" s="232" t="s">
        <v>285</v>
      </c>
      <c r="J215" s="232"/>
      <c r="K215" s="232"/>
      <c r="L215" s="232" t="s">
        <v>426</v>
      </c>
      <c r="M215" s="232"/>
      <c r="N215" s="232"/>
      <c r="O215" s="232" t="s">
        <v>428</v>
      </c>
      <c r="P215" s="232"/>
      <c r="Q215" s="232"/>
    </row>
    <row r="216" spans="1:17">
      <c r="A216" s="12"/>
      <c r="B216" s="230"/>
      <c r="C216" s="233"/>
      <c r="D216" s="233"/>
      <c r="E216" s="233"/>
      <c r="F216" s="217" t="s">
        <v>421</v>
      </c>
      <c r="G216" s="217"/>
      <c r="H216" s="217"/>
      <c r="I216" s="217" t="s">
        <v>424</v>
      </c>
      <c r="J216" s="217"/>
      <c r="K216" s="217"/>
      <c r="L216" s="217" t="s">
        <v>427</v>
      </c>
      <c r="M216" s="217"/>
      <c r="N216" s="217"/>
      <c r="O216" s="217" t="s">
        <v>429</v>
      </c>
      <c r="P216" s="217"/>
      <c r="Q216" s="217"/>
    </row>
    <row r="217" spans="1:17">
      <c r="A217" s="12"/>
      <c r="B217" s="230"/>
      <c r="C217" s="233"/>
      <c r="D217" s="233"/>
      <c r="E217" s="233"/>
      <c r="F217" s="217" t="s">
        <v>422</v>
      </c>
      <c r="G217" s="217"/>
      <c r="H217" s="217"/>
      <c r="I217" s="217" t="s">
        <v>425</v>
      </c>
      <c r="J217" s="217"/>
      <c r="K217" s="217"/>
      <c r="L217" s="11"/>
      <c r="M217" s="11"/>
      <c r="N217" s="11"/>
      <c r="O217" s="11"/>
      <c r="P217" s="11"/>
      <c r="Q217" s="11"/>
    </row>
    <row r="218" spans="1:17">
      <c r="A218" s="12"/>
      <c r="B218" s="230"/>
      <c r="C218" s="233"/>
      <c r="D218" s="233"/>
      <c r="E218" s="233"/>
      <c r="F218" s="217" t="s">
        <v>423</v>
      </c>
      <c r="G218" s="217"/>
      <c r="H218" s="217"/>
      <c r="I218" s="217" t="s">
        <v>422</v>
      </c>
      <c r="J218" s="217"/>
      <c r="K218" s="217"/>
      <c r="L218" s="11"/>
      <c r="M218" s="11"/>
      <c r="N218" s="11"/>
      <c r="O218" s="11"/>
      <c r="P218" s="11"/>
      <c r="Q218" s="11"/>
    </row>
    <row r="219" spans="1:17" ht="15.75" thickBot="1">
      <c r="A219" s="12"/>
      <c r="B219" s="231"/>
      <c r="C219" s="218"/>
      <c r="D219" s="218"/>
      <c r="E219" s="218"/>
      <c r="F219" s="184"/>
      <c r="G219" s="184"/>
      <c r="H219" s="184"/>
      <c r="I219" s="218" t="s">
        <v>423</v>
      </c>
      <c r="J219" s="218"/>
      <c r="K219" s="218"/>
      <c r="L219" s="184"/>
      <c r="M219" s="184"/>
      <c r="N219" s="184"/>
      <c r="O219" s="184"/>
      <c r="P219" s="184"/>
      <c r="Q219" s="184"/>
    </row>
    <row r="220" spans="1:17" ht="15.75" thickTop="1">
      <c r="A220" s="12"/>
      <c r="B220" s="229" t="s">
        <v>481</v>
      </c>
      <c r="C220" s="214" t="s">
        <v>170</v>
      </c>
      <c r="D220" s="234" t="s">
        <v>482</v>
      </c>
      <c r="E220" s="214" t="s">
        <v>173</v>
      </c>
      <c r="F220" s="214" t="s">
        <v>170</v>
      </c>
      <c r="G220" s="234">
        <v>760</v>
      </c>
      <c r="H220" s="28"/>
      <c r="I220" s="214" t="s">
        <v>170</v>
      </c>
      <c r="J220" s="234">
        <v>86</v>
      </c>
      <c r="K220" s="28"/>
      <c r="L220" s="214" t="s">
        <v>170</v>
      </c>
      <c r="M220" s="234" t="s">
        <v>175</v>
      </c>
      <c r="N220" s="28"/>
      <c r="O220" s="214" t="s">
        <v>170</v>
      </c>
      <c r="P220" s="234">
        <v>745</v>
      </c>
      <c r="Q220" s="28"/>
    </row>
    <row r="221" spans="1:17" ht="15.75" thickBot="1">
      <c r="A221" s="12"/>
      <c r="B221" s="221"/>
      <c r="C221" s="221"/>
      <c r="D221" s="222"/>
      <c r="E221" s="221"/>
      <c r="F221" s="221"/>
      <c r="G221" s="222"/>
      <c r="H221" s="36"/>
      <c r="I221" s="221"/>
      <c r="J221" s="222"/>
      <c r="K221" s="36"/>
      <c r="L221" s="221"/>
      <c r="M221" s="222"/>
      <c r="N221" s="36"/>
      <c r="O221" s="221"/>
      <c r="P221" s="222"/>
      <c r="Q221" s="36"/>
    </row>
    <row r="222" spans="1:17">
      <c r="A222" s="12"/>
      <c r="B222" s="216" t="s">
        <v>483</v>
      </c>
      <c r="C222" s="41"/>
      <c r="D222" s="41"/>
      <c r="E222" s="41"/>
      <c r="F222" s="41"/>
      <c r="G222" s="41"/>
      <c r="H222" s="41"/>
      <c r="I222" s="41"/>
      <c r="J222" s="41"/>
      <c r="K222" s="41"/>
      <c r="L222" s="41"/>
      <c r="M222" s="41"/>
      <c r="N222" s="41"/>
      <c r="O222" s="41"/>
      <c r="P222" s="41"/>
      <c r="Q222" s="41"/>
    </row>
    <row r="223" spans="1:17">
      <c r="A223" s="12"/>
      <c r="B223" s="182" t="s">
        <v>108</v>
      </c>
      <c r="C223" s="220">
        <v>500</v>
      </c>
      <c r="D223" s="220"/>
      <c r="E223" s="35"/>
      <c r="F223" s="220" t="s">
        <v>175</v>
      </c>
      <c r="G223" s="220"/>
      <c r="H223" s="35"/>
      <c r="I223" s="220" t="s">
        <v>175</v>
      </c>
      <c r="J223" s="220"/>
      <c r="K223" s="35"/>
      <c r="L223" s="220" t="s">
        <v>175</v>
      </c>
      <c r="M223" s="220"/>
      <c r="N223" s="35"/>
      <c r="O223" s="220">
        <v>500</v>
      </c>
      <c r="P223" s="220"/>
      <c r="Q223" s="35"/>
    </row>
    <row r="224" spans="1:17">
      <c r="A224" s="12"/>
      <c r="B224" s="182"/>
      <c r="C224" s="220"/>
      <c r="D224" s="220"/>
      <c r="E224" s="35"/>
      <c r="F224" s="220"/>
      <c r="G224" s="220"/>
      <c r="H224" s="35"/>
      <c r="I224" s="220"/>
      <c r="J224" s="220"/>
      <c r="K224" s="35"/>
      <c r="L224" s="220"/>
      <c r="M224" s="220"/>
      <c r="N224" s="35"/>
      <c r="O224" s="220"/>
      <c r="P224" s="220"/>
      <c r="Q224" s="35"/>
    </row>
    <row r="225" spans="1:17">
      <c r="A225" s="12"/>
      <c r="B225" s="182" t="s">
        <v>109</v>
      </c>
      <c r="C225" s="220" t="s">
        <v>484</v>
      </c>
      <c r="D225" s="220"/>
      <c r="E225" s="182" t="s">
        <v>173</v>
      </c>
      <c r="F225" s="220" t="s">
        <v>485</v>
      </c>
      <c r="G225" s="220"/>
      <c r="H225" s="182" t="s">
        <v>173</v>
      </c>
      <c r="I225" s="220" t="s">
        <v>486</v>
      </c>
      <c r="J225" s="220"/>
      <c r="K225" s="182" t="s">
        <v>173</v>
      </c>
      <c r="L225" s="220" t="s">
        <v>175</v>
      </c>
      <c r="M225" s="220"/>
      <c r="N225" s="35"/>
      <c r="O225" s="220" t="s">
        <v>192</v>
      </c>
      <c r="P225" s="220"/>
      <c r="Q225" s="182" t="s">
        <v>173</v>
      </c>
    </row>
    <row r="226" spans="1:17">
      <c r="A226" s="12"/>
      <c r="B226" s="182"/>
      <c r="C226" s="220"/>
      <c r="D226" s="220"/>
      <c r="E226" s="182"/>
      <c r="F226" s="220"/>
      <c r="G226" s="220"/>
      <c r="H226" s="182"/>
      <c r="I226" s="220"/>
      <c r="J226" s="220"/>
      <c r="K226" s="182"/>
      <c r="L226" s="220"/>
      <c r="M226" s="220"/>
      <c r="N226" s="35"/>
      <c r="O226" s="220"/>
      <c r="P226" s="220"/>
      <c r="Q226" s="182"/>
    </row>
    <row r="227" spans="1:17">
      <c r="A227" s="12"/>
      <c r="B227" s="182" t="s">
        <v>32</v>
      </c>
      <c r="C227" s="220">
        <v>1</v>
      </c>
      <c r="D227" s="220"/>
      <c r="E227" s="35"/>
      <c r="F227" s="220">
        <v>93</v>
      </c>
      <c r="G227" s="220"/>
      <c r="H227" s="35"/>
      <c r="I227" s="220" t="s">
        <v>175</v>
      </c>
      <c r="J227" s="220"/>
      <c r="K227" s="35"/>
      <c r="L227" s="220" t="s">
        <v>175</v>
      </c>
      <c r="M227" s="220"/>
      <c r="N227" s="35"/>
      <c r="O227" s="220">
        <v>94</v>
      </c>
      <c r="P227" s="220"/>
      <c r="Q227" s="35"/>
    </row>
    <row r="228" spans="1:17" ht="15.75" thickBot="1">
      <c r="A228" s="12"/>
      <c r="B228" s="221"/>
      <c r="C228" s="222"/>
      <c r="D228" s="222"/>
      <c r="E228" s="36"/>
      <c r="F228" s="222"/>
      <c r="G228" s="222"/>
      <c r="H228" s="36"/>
      <c r="I228" s="222"/>
      <c r="J228" s="222"/>
      <c r="K228" s="36"/>
      <c r="L228" s="222"/>
      <c r="M228" s="222"/>
      <c r="N228" s="36"/>
      <c r="O228" s="222"/>
      <c r="P228" s="222"/>
      <c r="Q228" s="36"/>
    </row>
    <row r="229" spans="1:17">
      <c r="A229" s="12"/>
      <c r="B229" s="223" t="s">
        <v>487</v>
      </c>
      <c r="C229" s="226">
        <v>499</v>
      </c>
      <c r="D229" s="226"/>
      <c r="E229" s="41"/>
      <c r="F229" s="226">
        <v>4</v>
      </c>
      <c r="G229" s="226"/>
      <c r="H229" s="41"/>
      <c r="I229" s="226" t="s">
        <v>486</v>
      </c>
      <c r="J229" s="226"/>
      <c r="K229" s="223" t="s">
        <v>173</v>
      </c>
      <c r="L229" s="226" t="s">
        <v>175</v>
      </c>
      <c r="M229" s="226"/>
      <c r="N229" s="41"/>
      <c r="O229" s="226">
        <v>496</v>
      </c>
      <c r="P229" s="226"/>
      <c r="Q229" s="41"/>
    </row>
    <row r="230" spans="1:17" ht="15.75" thickBot="1">
      <c r="A230" s="12"/>
      <c r="B230" s="221"/>
      <c r="C230" s="222"/>
      <c r="D230" s="222"/>
      <c r="E230" s="36"/>
      <c r="F230" s="222"/>
      <c r="G230" s="222"/>
      <c r="H230" s="36"/>
      <c r="I230" s="222"/>
      <c r="J230" s="222"/>
      <c r="K230" s="221"/>
      <c r="L230" s="222"/>
      <c r="M230" s="222"/>
      <c r="N230" s="36"/>
      <c r="O230" s="222"/>
      <c r="P230" s="222"/>
      <c r="Q230" s="36"/>
    </row>
    <row r="231" spans="1:17">
      <c r="A231" s="12"/>
      <c r="B231" s="216" t="s">
        <v>488</v>
      </c>
      <c r="C231" s="41"/>
      <c r="D231" s="41"/>
      <c r="E231" s="41"/>
      <c r="F231" s="41"/>
      <c r="G231" s="41"/>
      <c r="H231" s="41"/>
      <c r="I231" s="41"/>
      <c r="J231" s="41"/>
      <c r="K231" s="41"/>
      <c r="L231" s="41"/>
      <c r="M231" s="41"/>
      <c r="N231" s="41"/>
      <c r="O231" s="41"/>
      <c r="P231" s="41"/>
      <c r="Q231" s="41"/>
    </row>
    <row r="232" spans="1:17">
      <c r="A232" s="12"/>
      <c r="B232" s="182" t="s">
        <v>112</v>
      </c>
      <c r="C232" s="220" t="s">
        <v>489</v>
      </c>
      <c r="D232" s="220"/>
      <c r="E232" s="182" t="s">
        <v>173</v>
      </c>
      <c r="F232" s="220" t="s">
        <v>175</v>
      </c>
      <c r="G232" s="220"/>
      <c r="H232" s="35"/>
      <c r="I232" s="220" t="s">
        <v>175</v>
      </c>
      <c r="J232" s="220"/>
      <c r="K232" s="35"/>
      <c r="L232" s="220" t="s">
        <v>175</v>
      </c>
      <c r="M232" s="220"/>
      <c r="N232" s="35"/>
      <c r="O232" s="220" t="s">
        <v>489</v>
      </c>
      <c r="P232" s="220"/>
      <c r="Q232" s="182" t="s">
        <v>173</v>
      </c>
    </row>
    <row r="233" spans="1:17">
      <c r="A233" s="12"/>
      <c r="B233" s="182"/>
      <c r="C233" s="220"/>
      <c r="D233" s="220"/>
      <c r="E233" s="182"/>
      <c r="F233" s="220"/>
      <c r="G233" s="220"/>
      <c r="H233" s="35"/>
      <c r="I233" s="220"/>
      <c r="J233" s="220"/>
      <c r="K233" s="35"/>
      <c r="L233" s="220"/>
      <c r="M233" s="220"/>
      <c r="N233" s="35"/>
      <c r="O233" s="220"/>
      <c r="P233" s="220"/>
      <c r="Q233" s="182"/>
    </row>
    <row r="234" spans="1:17">
      <c r="A234" s="12"/>
      <c r="B234" s="182" t="s">
        <v>490</v>
      </c>
      <c r="C234" s="220" t="s">
        <v>491</v>
      </c>
      <c r="D234" s="220"/>
      <c r="E234" s="182" t="s">
        <v>173</v>
      </c>
      <c r="F234" s="220" t="s">
        <v>175</v>
      </c>
      <c r="G234" s="220"/>
      <c r="H234" s="35"/>
      <c r="I234" s="220" t="s">
        <v>175</v>
      </c>
      <c r="J234" s="220"/>
      <c r="K234" s="35"/>
      <c r="L234" s="220" t="s">
        <v>175</v>
      </c>
      <c r="M234" s="220"/>
      <c r="N234" s="35"/>
      <c r="O234" s="220" t="s">
        <v>491</v>
      </c>
      <c r="P234" s="220"/>
      <c r="Q234" s="182" t="s">
        <v>173</v>
      </c>
    </row>
    <row r="235" spans="1:17">
      <c r="A235" s="12"/>
      <c r="B235" s="182"/>
      <c r="C235" s="220"/>
      <c r="D235" s="220"/>
      <c r="E235" s="182"/>
      <c r="F235" s="220"/>
      <c r="G235" s="220"/>
      <c r="H235" s="35"/>
      <c r="I235" s="220"/>
      <c r="J235" s="220"/>
      <c r="K235" s="35"/>
      <c r="L235" s="220"/>
      <c r="M235" s="220"/>
      <c r="N235" s="35"/>
      <c r="O235" s="220"/>
      <c r="P235" s="220"/>
      <c r="Q235" s="182"/>
    </row>
    <row r="236" spans="1:17">
      <c r="A236" s="12"/>
      <c r="B236" s="182" t="s">
        <v>114</v>
      </c>
      <c r="C236" s="220" t="s">
        <v>492</v>
      </c>
      <c r="D236" s="220"/>
      <c r="E236" s="182" t="s">
        <v>173</v>
      </c>
      <c r="F236" s="220" t="s">
        <v>175</v>
      </c>
      <c r="G236" s="220"/>
      <c r="H236" s="35"/>
      <c r="I236" s="220" t="s">
        <v>175</v>
      </c>
      <c r="J236" s="220"/>
      <c r="K236" s="35"/>
      <c r="L236" s="220" t="s">
        <v>175</v>
      </c>
      <c r="M236" s="220"/>
      <c r="N236" s="35"/>
      <c r="O236" s="220" t="s">
        <v>492</v>
      </c>
      <c r="P236" s="220"/>
      <c r="Q236" s="182" t="s">
        <v>173</v>
      </c>
    </row>
    <row r="237" spans="1:17">
      <c r="A237" s="12"/>
      <c r="B237" s="182"/>
      <c r="C237" s="220"/>
      <c r="D237" s="220"/>
      <c r="E237" s="182"/>
      <c r="F237" s="220"/>
      <c r="G237" s="220"/>
      <c r="H237" s="35"/>
      <c r="I237" s="220"/>
      <c r="J237" s="220"/>
      <c r="K237" s="35"/>
      <c r="L237" s="220"/>
      <c r="M237" s="220"/>
      <c r="N237" s="35"/>
      <c r="O237" s="220"/>
      <c r="P237" s="220"/>
      <c r="Q237" s="182"/>
    </row>
    <row r="238" spans="1:17">
      <c r="A238" s="12"/>
      <c r="B238" s="182" t="s">
        <v>115</v>
      </c>
      <c r="C238" s="220">
        <v>87</v>
      </c>
      <c r="D238" s="220"/>
      <c r="E238" s="35"/>
      <c r="F238" s="220" t="s">
        <v>175</v>
      </c>
      <c r="G238" s="220"/>
      <c r="H238" s="35"/>
      <c r="I238" s="220" t="s">
        <v>175</v>
      </c>
      <c r="J238" s="220"/>
      <c r="K238" s="35"/>
      <c r="L238" s="220" t="s">
        <v>175</v>
      </c>
      <c r="M238" s="220"/>
      <c r="N238" s="35"/>
      <c r="O238" s="220">
        <v>87</v>
      </c>
      <c r="P238" s="220"/>
      <c r="Q238" s="35"/>
    </row>
    <row r="239" spans="1:17">
      <c r="A239" s="12"/>
      <c r="B239" s="182"/>
      <c r="C239" s="220"/>
      <c r="D239" s="220"/>
      <c r="E239" s="35"/>
      <c r="F239" s="220"/>
      <c r="G239" s="220"/>
      <c r="H239" s="35"/>
      <c r="I239" s="220"/>
      <c r="J239" s="220"/>
      <c r="K239" s="35"/>
      <c r="L239" s="220"/>
      <c r="M239" s="220"/>
      <c r="N239" s="35"/>
      <c r="O239" s="220"/>
      <c r="P239" s="220"/>
      <c r="Q239" s="35"/>
    </row>
    <row r="240" spans="1:17">
      <c r="A240" s="12"/>
      <c r="B240" s="182" t="s">
        <v>32</v>
      </c>
      <c r="C240" s="220">
        <v>30</v>
      </c>
      <c r="D240" s="220"/>
      <c r="E240" s="35"/>
      <c r="F240" s="220" t="s">
        <v>175</v>
      </c>
      <c r="G240" s="220"/>
      <c r="H240" s="35"/>
      <c r="I240" s="220" t="s">
        <v>175</v>
      </c>
      <c r="J240" s="220"/>
      <c r="K240" s="35"/>
      <c r="L240" s="220" t="s">
        <v>175</v>
      </c>
      <c r="M240" s="220"/>
      <c r="N240" s="35"/>
      <c r="O240" s="220">
        <v>30</v>
      </c>
      <c r="P240" s="220"/>
      <c r="Q240" s="35"/>
    </row>
    <row r="241" spans="1:17" ht="15.75" thickBot="1">
      <c r="A241" s="12"/>
      <c r="B241" s="221"/>
      <c r="C241" s="222"/>
      <c r="D241" s="222"/>
      <c r="E241" s="36"/>
      <c r="F241" s="222"/>
      <c r="G241" s="222"/>
      <c r="H241" s="36"/>
      <c r="I241" s="222"/>
      <c r="J241" s="222"/>
      <c r="K241" s="36"/>
      <c r="L241" s="222"/>
      <c r="M241" s="222"/>
      <c r="N241" s="36"/>
      <c r="O241" s="222"/>
      <c r="P241" s="222"/>
      <c r="Q241" s="36"/>
    </row>
    <row r="242" spans="1:17">
      <c r="A242" s="12"/>
      <c r="B242" s="223" t="s">
        <v>116</v>
      </c>
      <c r="C242" s="226" t="s">
        <v>493</v>
      </c>
      <c r="D242" s="226"/>
      <c r="E242" s="223" t="s">
        <v>173</v>
      </c>
      <c r="F242" s="226" t="s">
        <v>175</v>
      </c>
      <c r="G242" s="226"/>
      <c r="H242" s="41"/>
      <c r="I242" s="226" t="s">
        <v>175</v>
      </c>
      <c r="J242" s="226"/>
      <c r="K242" s="41"/>
      <c r="L242" s="226" t="s">
        <v>175</v>
      </c>
      <c r="M242" s="226"/>
      <c r="N242" s="41"/>
      <c r="O242" s="226" t="s">
        <v>493</v>
      </c>
      <c r="P242" s="226"/>
      <c r="Q242" s="223" t="s">
        <v>173</v>
      </c>
    </row>
    <row r="243" spans="1:17" ht="15.75" thickBot="1">
      <c r="A243" s="12"/>
      <c r="B243" s="221"/>
      <c r="C243" s="222"/>
      <c r="D243" s="222"/>
      <c r="E243" s="221"/>
      <c r="F243" s="222"/>
      <c r="G243" s="222"/>
      <c r="H243" s="36"/>
      <c r="I243" s="222"/>
      <c r="J243" s="222"/>
      <c r="K243" s="36"/>
      <c r="L243" s="222"/>
      <c r="M243" s="222"/>
      <c r="N243" s="36"/>
      <c r="O243" s="222"/>
      <c r="P243" s="222"/>
      <c r="Q243" s="221"/>
    </row>
    <row r="244" spans="1:17">
      <c r="A244" s="12"/>
      <c r="B244" s="223" t="s">
        <v>117</v>
      </c>
      <c r="C244" s="226" t="s">
        <v>398</v>
      </c>
      <c r="D244" s="226"/>
      <c r="E244" s="223" t="s">
        <v>173</v>
      </c>
      <c r="F244" s="226" t="s">
        <v>175</v>
      </c>
      <c r="G244" s="226"/>
      <c r="H244" s="41"/>
      <c r="I244" s="226" t="s">
        <v>175</v>
      </c>
      <c r="J244" s="226"/>
      <c r="K244" s="41"/>
      <c r="L244" s="226" t="s">
        <v>175</v>
      </c>
      <c r="M244" s="226"/>
      <c r="N244" s="41"/>
      <c r="O244" s="226" t="s">
        <v>398</v>
      </c>
      <c r="P244" s="226"/>
      <c r="Q244" s="223" t="s">
        <v>173</v>
      </c>
    </row>
    <row r="245" spans="1:17" ht="15.75" thickBot="1">
      <c r="A245" s="12"/>
      <c r="B245" s="221"/>
      <c r="C245" s="222"/>
      <c r="D245" s="222"/>
      <c r="E245" s="221"/>
      <c r="F245" s="222"/>
      <c r="G245" s="222"/>
      <c r="H245" s="36"/>
      <c r="I245" s="222"/>
      <c r="J245" s="222"/>
      <c r="K245" s="36"/>
      <c r="L245" s="222"/>
      <c r="M245" s="222"/>
      <c r="N245" s="36"/>
      <c r="O245" s="222"/>
      <c r="P245" s="222"/>
      <c r="Q245" s="221"/>
    </row>
    <row r="246" spans="1:17">
      <c r="A246" s="12"/>
      <c r="B246" s="223" t="s">
        <v>494</v>
      </c>
      <c r="C246" s="226">
        <v>882</v>
      </c>
      <c r="D246" s="226"/>
      <c r="E246" s="41"/>
      <c r="F246" s="226" t="s">
        <v>495</v>
      </c>
      <c r="G246" s="226"/>
      <c r="H246" s="223" t="s">
        <v>173</v>
      </c>
      <c r="I246" s="226" t="s">
        <v>496</v>
      </c>
      <c r="J246" s="226"/>
      <c r="K246" s="223" t="s">
        <v>173</v>
      </c>
      <c r="L246" s="226" t="s">
        <v>175</v>
      </c>
      <c r="M246" s="226"/>
      <c r="N246" s="41"/>
      <c r="O246" s="226" t="s">
        <v>175</v>
      </c>
      <c r="P246" s="226"/>
      <c r="Q246" s="41"/>
    </row>
    <row r="247" spans="1:17" ht="15.75" thickBot="1">
      <c r="A247" s="12"/>
      <c r="B247" s="221"/>
      <c r="C247" s="222"/>
      <c r="D247" s="222"/>
      <c r="E247" s="36"/>
      <c r="F247" s="222"/>
      <c r="G247" s="222"/>
      <c r="H247" s="221"/>
      <c r="I247" s="222"/>
      <c r="J247" s="222"/>
      <c r="K247" s="221"/>
      <c r="L247" s="222"/>
      <c r="M247" s="222"/>
      <c r="N247" s="36"/>
      <c r="O247" s="222"/>
      <c r="P247" s="222"/>
      <c r="Q247" s="36"/>
    </row>
    <row r="248" spans="1:17">
      <c r="A248" s="12"/>
      <c r="B248" s="235" t="s">
        <v>497</v>
      </c>
      <c r="C248" s="226">
        <v>63</v>
      </c>
      <c r="D248" s="226"/>
      <c r="E248" s="41"/>
      <c r="F248" s="226" t="s">
        <v>175</v>
      </c>
      <c r="G248" s="226"/>
      <c r="H248" s="41"/>
      <c r="I248" s="226" t="s">
        <v>498</v>
      </c>
      <c r="J248" s="226"/>
      <c r="K248" s="223" t="s">
        <v>173</v>
      </c>
      <c r="L248" s="226" t="s">
        <v>175</v>
      </c>
      <c r="M248" s="226"/>
      <c r="N248" s="41"/>
      <c r="O248" s="226">
        <v>24</v>
      </c>
      <c r="P248" s="226"/>
      <c r="Q248" s="41"/>
    </row>
    <row r="249" spans="1:17">
      <c r="A249" s="12"/>
      <c r="B249" s="236"/>
      <c r="C249" s="220"/>
      <c r="D249" s="220"/>
      <c r="E249" s="35"/>
      <c r="F249" s="220"/>
      <c r="G249" s="220"/>
      <c r="H249" s="35"/>
      <c r="I249" s="220"/>
      <c r="J249" s="220"/>
      <c r="K249" s="182"/>
      <c r="L249" s="220"/>
      <c r="M249" s="220"/>
      <c r="N249" s="35"/>
      <c r="O249" s="220"/>
      <c r="P249" s="220"/>
      <c r="Q249" s="35"/>
    </row>
    <row r="250" spans="1:17">
      <c r="A250" s="12"/>
      <c r="B250" s="237" t="s">
        <v>119</v>
      </c>
      <c r="C250" s="219">
        <v>2536</v>
      </c>
      <c r="D250" s="219"/>
      <c r="E250" s="35"/>
      <c r="F250" s="220" t="s">
        <v>175</v>
      </c>
      <c r="G250" s="220"/>
      <c r="H250" s="35"/>
      <c r="I250" s="219">
        <v>1852</v>
      </c>
      <c r="J250" s="219"/>
      <c r="K250" s="35"/>
      <c r="L250" s="220" t="s">
        <v>175</v>
      </c>
      <c r="M250" s="220"/>
      <c r="N250" s="35"/>
      <c r="O250" s="219">
        <v>4388</v>
      </c>
      <c r="P250" s="219"/>
      <c r="Q250" s="35"/>
    </row>
    <row r="251" spans="1:17" ht="15.75" thickBot="1">
      <c r="A251" s="12"/>
      <c r="B251" s="238"/>
      <c r="C251" s="225"/>
      <c r="D251" s="225"/>
      <c r="E251" s="36"/>
      <c r="F251" s="222"/>
      <c r="G251" s="222"/>
      <c r="H251" s="36"/>
      <c r="I251" s="225"/>
      <c r="J251" s="225"/>
      <c r="K251" s="36"/>
      <c r="L251" s="222"/>
      <c r="M251" s="222"/>
      <c r="N251" s="36"/>
      <c r="O251" s="225"/>
      <c r="P251" s="225"/>
      <c r="Q251" s="36"/>
    </row>
    <row r="252" spans="1:17">
      <c r="A252" s="12"/>
      <c r="B252" s="235" t="s">
        <v>120</v>
      </c>
      <c r="C252" s="223" t="s">
        <v>170</v>
      </c>
      <c r="D252" s="224">
        <v>2599</v>
      </c>
      <c r="E252" s="41"/>
      <c r="F252" s="223" t="s">
        <v>170</v>
      </c>
      <c r="G252" s="226" t="s">
        <v>175</v>
      </c>
      <c r="H252" s="41"/>
      <c r="I252" s="223" t="s">
        <v>170</v>
      </c>
      <c r="J252" s="224">
        <v>1813</v>
      </c>
      <c r="K252" s="41"/>
      <c r="L252" s="223" t="s">
        <v>170</v>
      </c>
      <c r="M252" s="226" t="s">
        <v>175</v>
      </c>
      <c r="N252" s="41"/>
      <c r="O252" s="223" t="s">
        <v>170</v>
      </c>
      <c r="P252" s="224">
        <v>4412</v>
      </c>
      <c r="Q252" s="41"/>
    </row>
    <row r="253" spans="1:17" ht="15.75" thickBot="1">
      <c r="A253" s="12"/>
      <c r="B253" s="239"/>
      <c r="C253" s="183"/>
      <c r="D253" s="227"/>
      <c r="E253" s="42"/>
      <c r="F253" s="183"/>
      <c r="G253" s="228"/>
      <c r="H253" s="42"/>
      <c r="I253" s="183"/>
      <c r="J253" s="227"/>
      <c r="K253" s="42"/>
      <c r="L253" s="183"/>
      <c r="M253" s="228"/>
      <c r="N253" s="42"/>
      <c r="O253" s="183"/>
      <c r="P253" s="227"/>
      <c r="Q253" s="42"/>
    </row>
    <row r="254" spans="1:17" ht="16.5" thickTop="1" thickBot="1">
      <c r="A254" s="12"/>
      <c r="B254" s="162" t="s">
        <v>441</v>
      </c>
      <c r="C254" s="240"/>
      <c r="D254" s="240"/>
      <c r="E254" s="240"/>
      <c r="F254" s="240"/>
      <c r="G254" s="240"/>
      <c r="H254" s="240"/>
      <c r="I254" s="240"/>
      <c r="J254" s="240"/>
      <c r="K254" s="240"/>
      <c r="L254" s="240"/>
      <c r="M254" s="240"/>
      <c r="N254" s="240"/>
      <c r="O254" s="240"/>
      <c r="P254" s="240"/>
      <c r="Q254" s="240"/>
    </row>
    <row r="255" spans="1:17" ht="15.75" thickTop="1">
      <c r="A255" s="12"/>
      <c r="B255" s="214" t="s">
        <v>481</v>
      </c>
      <c r="C255" s="214" t="s">
        <v>170</v>
      </c>
      <c r="D255" s="234" t="s">
        <v>343</v>
      </c>
      <c r="E255" s="214" t="s">
        <v>173</v>
      </c>
      <c r="F255" s="214" t="s">
        <v>170</v>
      </c>
      <c r="G255" s="234">
        <v>669</v>
      </c>
      <c r="H255" s="28"/>
      <c r="I255" s="214" t="s">
        <v>170</v>
      </c>
      <c r="J255" s="234" t="s">
        <v>499</v>
      </c>
      <c r="K255" s="214" t="s">
        <v>173</v>
      </c>
      <c r="L255" s="214" t="s">
        <v>170</v>
      </c>
      <c r="M255" s="234" t="s">
        <v>175</v>
      </c>
      <c r="N255" s="28"/>
      <c r="O255" s="214" t="s">
        <v>170</v>
      </c>
      <c r="P255" s="234">
        <v>422</v>
      </c>
      <c r="Q255" s="28"/>
    </row>
    <row r="256" spans="1:17" ht="15.75" thickBot="1">
      <c r="A256" s="12"/>
      <c r="B256" s="221"/>
      <c r="C256" s="221"/>
      <c r="D256" s="222"/>
      <c r="E256" s="221"/>
      <c r="F256" s="221"/>
      <c r="G256" s="222"/>
      <c r="H256" s="36"/>
      <c r="I256" s="221"/>
      <c r="J256" s="222"/>
      <c r="K256" s="221"/>
      <c r="L256" s="221"/>
      <c r="M256" s="222"/>
      <c r="N256" s="36"/>
      <c r="O256" s="221"/>
      <c r="P256" s="222"/>
      <c r="Q256" s="36"/>
    </row>
    <row r="257" spans="1:17">
      <c r="A257" s="12"/>
      <c r="B257" s="223" t="s">
        <v>500</v>
      </c>
      <c r="C257" s="226" t="s">
        <v>175</v>
      </c>
      <c r="D257" s="226"/>
      <c r="E257" s="41"/>
      <c r="F257" s="226" t="s">
        <v>501</v>
      </c>
      <c r="G257" s="226"/>
      <c r="H257" s="223" t="s">
        <v>173</v>
      </c>
      <c r="I257" s="226" t="s">
        <v>445</v>
      </c>
      <c r="J257" s="226"/>
      <c r="K257" s="223" t="s">
        <v>173</v>
      </c>
      <c r="L257" s="226" t="s">
        <v>175</v>
      </c>
      <c r="M257" s="226"/>
      <c r="N257" s="41"/>
      <c r="O257" s="226" t="s">
        <v>502</v>
      </c>
      <c r="P257" s="226"/>
      <c r="Q257" s="223" t="s">
        <v>173</v>
      </c>
    </row>
    <row r="258" spans="1:17" ht="15.75" thickBot="1">
      <c r="A258" s="12"/>
      <c r="B258" s="221"/>
      <c r="C258" s="222"/>
      <c r="D258" s="222"/>
      <c r="E258" s="36"/>
      <c r="F258" s="222"/>
      <c r="G258" s="222"/>
      <c r="H258" s="221"/>
      <c r="I258" s="222"/>
      <c r="J258" s="222"/>
      <c r="K258" s="221"/>
      <c r="L258" s="222"/>
      <c r="M258" s="222"/>
      <c r="N258" s="36"/>
      <c r="O258" s="222"/>
      <c r="P258" s="222"/>
      <c r="Q258" s="221"/>
    </row>
    <row r="259" spans="1:17">
      <c r="A259" s="12"/>
      <c r="B259" s="235" t="s">
        <v>488</v>
      </c>
      <c r="C259" s="41"/>
      <c r="D259" s="41"/>
      <c r="E259" s="41"/>
      <c r="F259" s="41"/>
      <c r="G259" s="41"/>
      <c r="H259" s="41"/>
      <c r="I259" s="41"/>
      <c r="J259" s="41"/>
      <c r="K259" s="41"/>
      <c r="L259" s="41"/>
      <c r="M259" s="41"/>
      <c r="N259" s="41"/>
      <c r="O259" s="242"/>
      <c r="P259" s="242"/>
      <c r="Q259" s="242"/>
    </row>
    <row r="260" spans="1:17">
      <c r="A260" s="12"/>
      <c r="B260" s="237"/>
      <c r="C260" s="35"/>
      <c r="D260" s="35"/>
      <c r="E260" s="35"/>
      <c r="F260" s="35"/>
      <c r="G260" s="35"/>
      <c r="H260" s="35"/>
      <c r="I260" s="35"/>
      <c r="J260" s="35"/>
      <c r="K260" s="35"/>
      <c r="L260" s="35"/>
      <c r="M260" s="35"/>
      <c r="N260" s="35"/>
      <c r="O260" s="241"/>
      <c r="P260" s="241"/>
      <c r="Q260" s="241"/>
    </row>
    <row r="261" spans="1:17">
      <c r="A261" s="12"/>
      <c r="B261" s="182" t="s">
        <v>112</v>
      </c>
      <c r="C261" s="220" t="s">
        <v>503</v>
      </c>
      <c r="D261" s="220"/>
      <c r="E261" s="182" t="s">
        <v>173</v>
      </c>
      <c r="F261" s="220" t="s">
        <v>175</v>
      </c>
      <c r="G261" s="220"/>
      <c r="H261" s="35"/>
      <c r="I261" s="220" t="s">
        <v>175</v>
      </c>
      <c r="J261" s="220"/>
      <c r="K261" s="35"/>
      <c r="L261" s="220" t="s">
        <v>175</v>
      </c>
      <c r="M261" s="220"/>
      <c r="N261" s="35"/>
      <c r="O261" s="220" t="s">
        <v>503</v>
      </c>
      <c r="P261" s="220"/>
      <c r="Q261" s="182" t="s">
        <v>173</v>
      </c>
    </row>
    <row r="262" spans="1:17">
      <c r="A262" s="12"/>
      <c r="B262" s="182"/>
      <c r="C262" s="220"/>
      <c r="D262" s="220"/>
      <c r="E262" s="182"/>
      <c r="F262" s="220"/>
      <c r="G262" s="220"/>
      <c r="H262" s="35"/>
      <c r="I262" s="220"/>
      <c r="J262" s="220"/>
      <c r="K262" s="35"/>
      <c r="L262" s="220"/>
      <c r="M262" s="220"/>
      <c r="N262" s="35"/>
      <c r="O262" s="220"/>
      <c r="P262" s="220"/>
      <c r="Q262" s="182"/>
    </row>
    <row r="263" spans="1:17">
      <c r="A263" s="12"/>
      <c r="B263" s="182" t="s">
        <v>32</v>
      </c>
      <c r="C263" s="220">
        <v>83</v>
      </c>
      <c r="D263" s="220"/>
      <c r="E263" s="35"/>
      <c r="F263" s="220" t="s">
        <v>175</v>
      </c>
      <c r="G263" s="220"/>
      <c r="H263" s="35"/>
      <c r="I263" s="220" t="s">
        <v>175</v>
      </c>
      <c r="J263" s="220"/>
      <c r="K263" s="35"/>
      <c r="L263" s="220" t="s">
        <v>175</v>
      </c>
      <c r="M263" s="220"/>
      <c r="N263" s="35"/>
      <c r="O263" s="220">
        <v>83</v>
      </c>
      <c r="P263" s="220"/>
      <c r="Q263" s="35"/>
    </row>
    <row r="264" spans="1:17" ht="15.75" thickBot="1">
      <c r="A264" s="12"/>
      <c r="B264" s="221"/>
      <c r="C264" s="222"/>
      <c r="D264" s="222"/>
      <c r="E264" s="36"/>
      <c r="F264" s="222"/>
      <c r="G264" s="222"/>
      <c r="H264" s="36"/>
      <c r="I264" s="222"/>
      <c r="J264" s="222"/>
      <c r="K264" s="36"/>
      <c r="L264" s="222"/>
      <c r="M264" s="222"/>
      <c r="N264" s="36"/>
      <c r="O264" s="222"/>
      <c r="P264" s="222"/>
      <c r="Q264" s="36"/>
    </row>
    <row r="265" spans="1:17">
      <c r="A265" s="12"/>
      <c r="B265" s="223" t="s">
        <v>116</v>
      </c>
      <c r="C265" s="226" t="s">
        <v>504</v>
      </c>
      <c r="D265" s="226"/>
      <c r="E265" s="223" t="s">
        <v>173</v>
      </c>
      <c r="F265" s="226" t="s">
        <v>175</v>
      </c>
      <c r="G265" s="226"/>
      <c r="H265" s="41"/>
      <c r="I265" s="226" t="s">
        <v>175</v>
      </c>
      <c r="J265" s="226"/>
      <c r="K265" s="41"/>
      <c r="L265" s="226" t="s">
        <v>175</v>
      </c>
      <c r="M265" s="226"/>
      <c r="N265" s="41"/>
      <c r="O265" s="226" t="s">
        <v>504</v>
      </c>
      <c r="P265" s="226"/>
      <c r="Q265" s="223" t="s">
        <v>173</v>
      </c>
    </row>
    <row r="266" spans="1:17" ht="15.75" thickBot="1">
      <c r="A266" s="12"/>
      <c r="B266" s="221"/>
      <c r="C266" s="222"/>
      <c r="D266" s="222"/>
      <c r="E266" s="221"/>
      <c r="F266" s="222"/>
      <c r="G266" s="222"/>
      <c r="H266" s="36"/>
      <c r="I266" s="222"/>
      <c r="J266" s="222"/>
      <c r="K266" s="36"/>
      <c r="L266" s="222"/>
      <c r="M266" s="222"/>
      <c r="N266" s="36"/>
      <c r="O266" s="222"/>
      <c r="P266" s="222"/>
      <c r="Q266" s="221"/>
    </row>
    <row r="267" spans="1:17">
      <c r="A267" s="12"/>
      <c r="B267" s="223" t="s">
        <v>117</v>
      </c>
      <c r="C267" s="226" t="s">
        <v>505</v>
      </c>
      <c r="D267" s="226"/>
      <c r="E267" s="223" t="s">
        <v>173</v>
      </c>
      <c r="F267" s="226" t="s">
        <v>175</v>
      </c>
      <c r="G267" s="226"/>
      <c r="H267" s="41"/>
      <c r="I267" s="226" t="s">
        <v>175</v>
      </c>
      <c r="J267" s="226"/>
      <c r="K267" s="41"/>
      <c r="L267" s="226" t="s">
        <v>175</v>
      </c>
      <c r="M267" s="226"/>
      <c r="N267" s="41"/>
      <c r="O267" s="226" t="s">
        <v>505</v>
      </c>
      <c r="P267" s="226"/>
      <c r="Q267" s="223" t="s">
        <v>173</v>
      </c>
    </row>
    <row r="268" spans="1:17" ht="15.75" thickBot="1">
      <c r="A268" s="12"/>
      <c r="B268" s="221"/>
      <c r="C268" s="222"/>
      <c r="D268" s="222"/>
      <c r="E268" s="221"/>
      <c r="F268" s="222"/>
      <c r="G268" s="222"/>
      <c r="H268" s="36"/>
      <c r="I268" s="222"/>
      <c r="J268" s="222"/>
      <c r="K268" s="36"/>
      <c r="L268" s="222"/>
      <c r="M268" s="222"/>
      <c r="N268" s="36"/>
      <c r="O268" s="222"/>
      <c r="P268" s="222"/>
      <c r="Q268" s="221"/>
    </row>
    <row r="269" spans="1:17">
      <c r="A269" s="12"/>
      <c r="B269" s="223" t="s">
        <v>494</v>
      </c>
      <c r="C269" s="226">
        <v>609</v>
      </c>
      <c r="D269" s="226"/>
      <c r="E269" s="41"/>
      <c r="F269" s="226" t="s">
        <v>506</v>
      </c>
      <c r="G269" s="226"/>
      <c r="H269" s="223" t="s">
        <v>173</v>
      </c>
      <c r="I269" s="226" t="s">
        <v>398</v>
      </c>
      <c r="J269" s="226"/>
      <c r="K269" s="223" t="s">
        <v>173</v>
      </c>
      <c r="L269" s="226" t="s">
        <v>175</v>
      </c>
      <c r="M269" s="226"/>
      <c r="N269" s="41"/>
      <c r="O269" s="226" t="s">
        <v>175</v>
      </c>
      <c r="P269" s="226"/>
      <c r="Q269" s="41"/>
    </row>
    <row r="270" spans="1:17" ht="15.75" thickBot="1">
      <c r="A270" s="12"/>
      <c r="B270" s="221"/>
      <c r="C270" s="222"/>
      <c r="D270" s="222"/>
      <c r="E270" s="36"/>
      <c r="F270" s="222"/>
      <c r="G270" s="222"/>
      <c r="H270" s="221"/>
      <c r="I270" s="222"/>
      <c r="J270" s="222"/>
      <c r="K270" s="221"/>
      <c r="L270" s="222"/>
      <c r="M270" s="222"/>
      <c r="N270" s="36"/>
      <c r="O270" s="222"/>
      <c r="P270" s="222"/>
      <c r="Q270" s="36"/>
    </row>
    <row r="271" spans="1:17">
      <c r="A271" s="12"/>
      <c r="B271" s="235" t="s">
        <v>497</v>
      </c>
      <c r="C271" s="226" t="s">
        <v>507</v>
      </c>
      <c r="D271" s="226"/>
      <c r="E271" s="223" t="s">
        <v>173</v>
      </c>
      <c r="F271" s="226" t="s">
        <v>175</v>
      </c>
      <c r="G271" s="226"/>
      <c r="H271" s="41"/>
      <c r="I271" s="226" t="s">
        <v>508</v>
      </c>
      <c r="J271" s="226"/>
      <c r="K271" s="223" t="s">
        <v>173</v>
      </c>
      <c r="L271" s="226" t="s">
        <v>175</v>
      </c>
      <c r="M271" s="226"/>
      <c r="N271" s="41"/>
      <c r="O271" s="226" t="s">
        <v>509</v>
      </c>
      <c r="P271" s="226"/>
      <c r="Q271" s="223" t="s">
        <v>173</v>
      </c>
    </row>
    <row r="272" spans="1:17">
      <c r="A272" s="12"/>
      <c r="B272" s="236"/>
      <c r="C272" s="220"/>
      <c r="D272" s="220"/>
      <c r="E272" s="182"/>
      <c r="F272" s="220"/>
      <c r="G272" s="220"/>
      <c r="H272" s="35"/>
      <c r="I272" s="220"/>
      <c r="J272" s="220"/>
      <c r="K272" s="182"/>
      <c r="L272" s="220"/>
      <c r="M272" s="220"/>
      <c r="N272" s="35"/>
      <c r="O272" s="243"/>
      <c r="P272" s="243"/>
      <c r="Q272" s="230"/>
    </row>
    <row r="273" spans="1:17">
      <c r="A273" s="12"/>
      <c r="B273" s="237" t="s">
        <v>119</v>
      </c>
      <c r="C273" s="219">
        <v>4180</v>
      </c>
      <c r="D273" s="219"/>
      <c r="E273" s="35"/>
      <c r="F273" s="220" t="s">
        <v>175</v>
      </c>
      <c r="G273" s="220"/>
      <c r="H273" s="35"/>
      <c r="I273" s="219">
        <v>1121</v>
      </c>
      <c r="J273" s="219"/>
      <c r="K273" s="35"/>
      <c r="L273" s="220" t="s">
        <v>175</v>
      </c>
      <c r="M273" s="220"/>
      <c r="N273" s="35"/>
      <c r="O273" s="219">
        <v>5301</v>
      </c>
      <c r="P273" s="219"/>
      <c r="Q273" s="35"/>
    </row>
    <row r="274" spans="1:17" ht="15.75" thickBot="1">
      <c r="A274" s="12"/>
      <c r="B274" s="238"/>
      <c r="C274" s="225"/>
      <c r="D274" s="225"/>
      <c r="E274" s="36"/>
      <c r="F274" s="222"/>
      <c r="G274" s="222"/>
      <c r="H274" s="36"/>
      <c r="I274" s="225"/>
      <c r="J274" s="225"/>
      <c r="K274" s="36"/>
      <c r="L274" s="222"/>
      <c r="M274" s="222"/>
      <c r="N274" s="36"/>
      <c r="O274" s="225"/>
      <c r="P274" s="225"/>
      <c r="Q274" s="36"/>
    </row>
    <row r="275" spans="1:17">
      <c r="A275" s="12"/>
      <c r="B275" s="235" t="s">
        <v>120</v>
      </c>
      <c r="C275" s="223" t="s">
        <v>170</v>
      </c>
      <c r="D275" s="224">
        <v>3374</v>
      </c>
      <c r="E275" s="41"/>
      <c r="F275" s="223" t="s">
        <v>170</v>
      </c>
      <c r="G275" s="226" t="s">
        <v>175</v>
      </c>
      <c r="H275" s="41"/>
      <c r="I275" s="223" t="s">
        <v>170</v>
      </c>
      <c r="J275" s="226">
        <v>922</v>
      </c>
      <c r="K275" s="41"/>
      <c r="L275" s="223" t="s">
        <v>170</v>
      </c>
      <c r="M275" s="226" t="s">
        <v>175</v>
      </c>
      <c r="N275" s="41"/>
      <c r="O275" s="223" t="s">
        <v>170</v>
      </c>
      <c r="P275" s="224">
        <v>4296</v>
      </c>
      <c r="Q275" s="41"/>
    </row>
    <row r="276" spans="1:17" ht="15.75" thickBot="1">
      <c r="A276" s="12"/>
      <c r="B276" s="238"/>
      <c r="C276" s="221"/>
      <c r="D276" s="225"/>
      <c r="E276" s="36"/>
      <c r="F276" s="221"/>
      <c r="G276" s="222"/>
      <c r="H276" s="36"/>
      <c r="I276" s="221"/>
      <c r="J276" s="222"/>
      <c r="K276" s="36"/>
      <c r="L276" s="221"/>
      <c r="M276" s="222"/>
      <c r="N276" s="36"/>
      <c r="O276" s="221"/>
      <c r="P276" s="225"/>
      <c r="Q276" s="36"/>
    </row>
  </sheetData>
  <mergeCells count="1512">
    <mergeCell ref="A63:A212"/>
    <mergeCell ref="A213:A276"/>
    <mergeCell ref="N275:N276"/>
    <mergeCell ref="O275:O276"/>
    <mergeCell ref="P275:P276"/>
    <mergeCell ref="Q275:Q276"/>
    <mergeCell ref="A1:A2"/>
    <mergeCell ref="B1:Q1"/>
    <mergeCell ref="B2:Q2"/>
    <mergeCell ref="B3:Q3"/>
    <mergeCell ref="A4:A62"/>
    <mergeCell ref="B4:Q4"/>
    <mergeCell ref="H275:H276"/>
    <mergeCell ref="I275:I276"/>
    <mergeCell ref="J275:J276"/>
    <mergeCell ref="K275:K276"/>
    <mergeCell ref="L275:L276"/>
    <mergeCell ref="M275:M276"/>
    <mergeCell ref="B275:B276"/>
    <mergeCell ref="C275:C276"/>
    <mergeCell ref="D275:D276"/>
    <mergeCell ref="E275:E276"/>
    <mergeCell ref="F275:F276"/>
    <mergeCell ref="G275:G276"/>
    <mergeCell ref="I273:J274"/>
    <mergeCell ref="K273:K274"/>
    <mergeCell ref="L273:M274"/>
    <mergeCell ref="N273:N274"/>
    <mergeCell ref="O273:P274"/>
    <mergeCell ref="Q273:Q274"/>
    <mergeCell ref="K271:K272"/>
    <mergeCell ref="L271:M272"/>
    <mergeCell ref="N271:N272"/>
    <mergeCell ref="O271:P272"/>
    <mergeCell ref="Q271:Q272"/>
    <mergeCell ref="B273:B274"/>
    <mergeCell ref="C273:D274"/>
    <mergeCell ref="E273:E274"/>
    <mergeCell ref="F273:G274"/>
    <mergeCell ref="H273:H274"/>
    <mergeCell ref="B271:B272"/>
    <mergeCell ref="C271:D272"/>
    <mergeCell ref="E271:E272"/>
    <mergeCell ref="F271:G272"/>
    <mergeCell ref="H271:H272"/>
    <mergeCell ref="I271:J272"/>
    <mergeCell ref="I269:J270"/>
    <mergeCell ref="K269:K270"/>
    <mergeCell ref="L269:M270"/>
    <mergeCell ref="N269:N270"/>
    <mergeCell ref="O269:P270"/>
    <mergeCell ref="Q269:Q270"/>
    <mergeCell ref="K267:K268"/>
    <mergeCell ref="L267:M268"/>
    <mergeCell ref="N267:N268"/>
    <mergeCell ref="O267:P268"/>
    <mergeCell ref="Q267:Q268"/>
    <mergeCell ref="B269:B270"/>
    <mergeCell ref="C269:D270"/>
    <mergeCell ref="E269:E270"/>
    <mergeCell ref="F269:G270"/>
    <mergeCell ref="H269:H270"/>
    <mergeCell ref="L265:M266"/>
    <mergeCell ref="N265:N266"/>
    <mergeCell ref="O265:P266"/>
    <mergeCell ref="Q265:Q266"/>
    <mergeCell ref="B267:B268"/>
    <mergeCell ref="C267:D268"/>
    <mergeCell ref="E267:E268"/>
    <mergeCell ref="F267:G268"/>
    <mergeCell ref="H267:H268"/>
    <mergeCell ref="I267:J268"/>
    <mergeCell ref="N263:N264"/>
    <mergeCell ref="O263:P264"/>
    <mergeCell ref="Q263:Q264"/>
    <mergeCell ref="B265:B266"/>
    <mergeCell ref="C265:D266"/>
    <mergeCell ref="E265:E266"/>
    <mergeCell ref="F265:G266"/>
    <mergeCell ref="H265:H266"/>
    <mergeCell ref="I265:J266"/>
    <mergeCell ref="K265:K266"/>
    <mergeCell ref="O261:P262"/>
    <mergeCell ref="Q261:Q262"/>
    <mergeCell ref="B263:B264"/>
    <mergeCell ref="C263:D264"/>
    <mergeCell ref="E263:E264"/>
    <mergeCell ref="F263:G264"/>
    <mergeCell ref="H263:H264"/>
    <mergeCell ref="I263:J264"/>
    <mergeCell ref="K263:K264"/>
    <mergeCell ref="L263:M264"/>
    <mergeCell ref="O259:Q260"/>
    <mergeCell ref="B261:B262"/>
    <mergeCell ref="C261:D262"/>
    <mergeCell ref="E261:E262"/>
    <mergeCell ref="F261:G262"/>
    <mergeCell ref="H261:H262"/>
    <mergeCell ref="I261:J262"/>
    <mergeCell ref="K261:K262"/>
    <mergeCell ref="L261:M262"/>
    <mergeCell ref="N261:N262"/>
    <mergeCell ref="K257:K258"/>
    <mergeCell ref="L257:M258"/>
    <mergeCell ref="N257:N258"/>
    <mergeCell ref="O257:P258"/>
    <mergeCell ref="Q257:Q258"/>
    <mergeCell ref="B259:B260"/>
    <mergeCell ref="C259:E260"/>
    <mergeCell ref="F259:H260"/>
    <mergeCell ref="I259:K260"/>
    <mergeCell ref="L259:N260"/>
    <mergeCell ref="N255:N256"/>
    <mergeCell ref="O255:O256"/>
    <mergeCell ref="P255:P256"/>
    <mergeCell ref="Q255:Q256"/>
    <mergeCell ref="B257:B258"/>
    <mergeCell ref="C257:D258"/>
    <mergeCell ref="E257:E258"/>
    <mergeCell ref="F257:G258"/>
    <mergeCell ref="H257:H258"/>
    <mergeCell ref="I257:J258"/>
    <mergeCell ref="H255:H256"/>
    <mergeCell ref="I255:I256"/>
    <mergeCell ref="J255:J256"/>
    <mergeCell ref="K255:K256"/>
    <mergeCell ref="L255:L256"/>
    <mergeCell ref="M255:M256"/>
    <mergeCell ref="B255:B256"/>
    <mergeCell ref="C255:C256"/>
    <mergeCell ref="D255:D256"/>
    <mergeCell ref="E255:E256"/>
    <mergeCell ref="F255:F256"/>
    <mergeCell ref="G255:G256"/>
    <mergeCell ref="M252:M253"/>
    <mergeCell ref="N252:N253"/>
    <mergeCell ref="O252:O253"/>
    <mergeCell ref="P252:P253"/>
    <mergeCell ref="Q252:Q253"/>
    <mergeCell ref="C254:E254"/>
    <mergeCell ref="F254:H254"/>
    <mergeCell ref="I254:K254"/>
    <mergeCell ref="L254:N254"/>
    <mergeCell ref="O254:Q254"/>
    <mergeCell ref="G252:G253"/>
    <mergeCell ref="H252:H253"/>
    <mergeCell ref="I252:I253"/>
    <mergeCell ref="J252:J253"/>
    <mergeCell ref="K252:K253"/>
    <mergeCell ref="L252:L253"/>
    <mergeCell ref="K250:K251"/>
    <mergeCell ref="L250:M251"/>
    <mergeCell ref="N250:N251"/>
    <mergeCell ref="O250:P251"/>
    <mergeCell ref="Q250:Q251"/>
    <mergeCell ref="B252:B253"/>
    <mergeCell ref="C252:C253"/>
    <mergeCell ref="D252:D253"/>
    <mergeCell ref="E252:E253"/>
    <mergeCell ref="F252:F253"/>
    <mergeCell ref="B250:B251"/>
    <mergeCell ref="C250:D251"/>
    <mergeCell ref="E250:E251"/>
    <mergeCell ref="F250:G251"/>
    <mergeCell ref="H250:H251"/>
    <mergeCell ref="I250:J251"/>
    <mergeCell ref="I248:J249"/>
    <mergeCell ref="K248:K249"/>
    <mergeCell ref="L248:M249"/>
    <mergeCell ref="N248:N249"/>
    <mergeCell ref="O248:P249"/>
    <mergeCell ref="Q248:Q249"/>
    <mergeCell ref="K246:K247"/>
    <mergeCell ref="L246:M247"/>
    <mergeCell ref="N246:N247"/>
    <mergeCell ref="O246:P247"/>
    <mergeCell ref="Q246:Q247"/>
    <mergeCell ref="B248:B249"/>
    <mergeCell ref="C248:D249"/>
    <mergeCell ref="E248:E249"/>
    <mergeCell ref="F248:G249"/>
    <mergeCell ref="H248:H249"/>
    <mergeCell ref="B246:B247"/>
    <mergeCell ref="C246:D247"/>
    <mergeCell ref="E246:E247"/>
    <mergeCell ref="F246:G247"/>
    <mergeCell ref="H246:H247"/>
    <mergeCell ref="I246:J247"/>
    <mergeCell ref="I244:J245"/>
    <mergeCell ref="K244:K245"/>
    <mergeCell ref="L244:M245"/>
    <mergeCell ref="N244:N245"/>
    <mergeCell ref="O244:P245"/>
    <mergeCell ref="Q244:Q245"/>
    <mergeCell ref="K242:K243"/>
    <mergeCell ref="L242:M243"/>
    <mergeCell ref="N242:N243"/>
    <mergeCell ref="O242:P243"/>
    <mergeCell ref="Q242:Q243"/>
    <mergeCell ref="B244:B245"/>
    <mergeCell ref="C244:D245"/>
    <mergeCell ref="E244:E245"/>
    <mergeCell ref="F244:G245"/>
    <mergeCell ref="H244:H245"/>
    <mergeCell ref="B242:B243"/>
    <mergeCell ref="C242:D243"/>
    <mergeCell ref="E242:E243"/>
    <mergeCell ref="F242:G243"/>
    <mergeCell ref="H242:H243"/>
    <mergeCell ref="I242:J243"/>
    <mergeCell ref="I240:J241"/>
    <mergeCell ref="K240:K241"/>
    <mergeCell ref="L240:M241"/>
    <mergeCell ref="N240:N241"/>
    <mergeCell ref="O240:P241"/>
    <mergeCell ref="Q240:Q241"/>
    <mergeCell ref="K238:K239"/>
    <mergeCell ref="L238:M239"/>
    <mergeCell ref="N238:N239"/>
    <mergeCell ref="O238:P239"/>
    <mergeCell ref="Q238:Q239"/>
    <mergeCell ref="B240:B241"/>
    <mergeCell ref="C240:D241"/>
    <mergeCell ref="E240:E241"/>
    <mergeCell ref="F240:G241"/>
    <mergeCell ref="H240:H241"/>
    <mergeCell ref="B238:B239"/>
    <mergeCell ref="C238:D239"/>
    <mergeCell ref="E238:E239"/>
    <mergeCell ref="F238:G239"/>
    <mergeCell ref="H238:H239"/>
    <mergeCell ref="I238:J239"/>
    <mergeCell ref="I236:J237"/>
    <mergeCell ref="K236:K237"/>
    <mergeCell ref="L236:M237"/>
    <mergeCell ref="N236:N237"/>
    <mergeCell ref="O236:P237"/>
    <mergeCell ref="Q236:Q237"/>
    <mergeCell ref="K234:K235"/>
    <mergeCell ref="L234:M235"/>
    <mergeCell ref="N234:N235"/>
    <mergeCell ref="O234:P235"/>
    <mergeCell ref="Q234:Q235"/>
    <mergeCell ref="B236:B237"/>
    <mergeCell ref="C236:D237"/>
    <mergeCell ref="E236:E237"/>
    <mergeCell ref="F236:G237"/>
    <mergeCell ref="H236:H237"/>
    <mergeCell ref="B234:B235"/>
    <mergeCell ref="C234:D235"/>
    <mergeCell ref="E234:E235"/>
    <mergeCell ref="F234:G235"/>
    <mergeCell ref="H234:H235"/>
    <mergeCell ref="I234:J235"/>
    <mergeCell ref="I232:J233"/>
    <mergeCell ref="K232:K233"/>
    <mergeCell ref="L232:M233"/>
    <mergeCell ref="N232:N233"/>
    <mergeCell ref="O232:P233"/>
    <mergeCell ref="Q232:Q233"/>
    <mergeCell ref="C231:E231"/>
    <mergeCell ref="F231:H231"/>
    <mergeCell ref="I231:K231"/>
    <mergeCell ref="L231:N231"/>
    <mergeCell ref="O231:Q231"/>
    <mergeCell ref="B232:B233"/>
    <mergeCell ref="C232:D233"/>
    <mergeCell ref="E232:E233"/>
    <mergeCell ref="F232:G233"/>
    <mergeCell ref="H232:H233"/>
    <mergeCell ref="I229:J230"/>
    <mergeCell ref="K229:K230"/>
    <mergeCell ref="L229:M230"/>
    <mergeCell ref="N229:N230"/>
    <mergeCell ref="O229:P230"/>
    <mergeCell ref="Q229:Q230"/>
    <mergeCell ref="K227:K228"/>
    <mergeCell ref="L227:M228"/>
    <mergeCell ref="N227:N228"/>
    <mergeCell ref="O227:P228"/>
    <mergeCell ref="Q227:Q228"/>
    <mergeCell ref="B229:B230"/>
    <mergeCell ref="C229:D230"/>
    <mergeCell ref="E229:E230"/>
    <mergeCell ref="F229:G230"/>
    <mergeCell ref="H229:H230"/>
    <mergeCell ref="B227:B228"/>
    <mergeCell ref="C227:D228"/>
    <mergeCell ref="E227:E228"/>
    <mergeCell ref="F227:G228"/>
    <mergeCell ref="H227:H228"/>
    <mergeCell ref="I227:J228"/>
    <mergeCell ref="I225:J226"/>
    <mergeCell ref="K225:K226"/>
    <mergeCell ref="L225:M226"/>
    <mergeCell ref="N225:N226"/>
    <mergeCell ref="O225:P226"/>
    <mergeCell ref="Q225:Q226"/>
    <mergeCell ref="K223:K224"/>
    <mergeCell ref="L223:M224"/>
    <mergeCell ref="N223:N224"/>
    <mergeCell ref="O223:P224"/>
    <mergeCell ref="Q223:Q224"/>
    <mergeCell ref="B225:B226"/>
    <mergeCell ref="C225:D226"/>
    <mergeCell ref="E225:E226"/>
    <mergeCell ref="F225:G226"/>
    <mergeCell ref="H225:H226"/>
    <mergeCell ref="B223:B224"/>
    <mergeCell ref="C223:D224"/>
    <mergeCell ref="E223:E224"/>
    <mergeCell ref="F223:G224"/>
    <mergeCell ref="H223:H224"/>
    <mergeCell ref="I223:J224"/>
    <mergeCell ref="M220:M221"/>
    <mergeCell ref="N220:N221"/>
    <mergeCell ref="O220:O221"/>
    <mergeCell ref="P220:P221"/>
    <mergeCell ref="Q220:Q221"/>
    <mergeCell ref="C222:E222"/>
    <mergeCell ref="F222:H222"/>
    <mergeCell ref="I222:K222"/>
    <mergeCell ref="L222:N222"/>
    <mergeCell ref="O222:Q222"/>
    <mergeCell ref="G220:G221"/>
    <mergeCell ref="H220:H221"/>
    <mergeCell ref="I220:I221"/>
    <mergeCell ref="J220:J221"/>
    <mergeCell ref="K220:K221"/>
    <mergeCell ref="L220:L221"/>
    <mergeCell ref="O215:Q215"/>
    <mergeCell ref="O216:Q216"/>
    <mergeCell ref="O217:Q217"/>
    <mergeCell ref="O218:Q218"/>
    <mergeCell ref="O219:Q219"/>
    <mergeCell ref="B220:B221"/>
    <mergeCell ref="C220:C221"/>
    <mergeCell ref="D220:D221"/>
    <mergeCell ref="E220:E221"/>
    <mergeCell ref="F220:F221"/>
    <mergeCell ref="I215:K215"/>
    <mergeCell ref="I216:K216"/>
    <mergeCell ref="I217:K217"/>
    <mergeCell ref="I218:K218"/>
    <mergeCell ref="I219:K219"/>
    <mergeCell ref="L215:N215"/>
    <mergeCell ref="L216:N216"/>
    <mergeCell ref="L217:N217"/>
    <mergeCell ref="L218:N218"/>
    <mergeCell ref="L219:N219"/>
    <mergeCell ref="B215:B219"/>
    <mergeCell ref="C215:E219"/>
    <mergeCell ref="F215:H215"/>
    <mergeCell ref="F216:H216"/>
    <mergeCell ref="F217:H217"/>
    <mergeCell ref="F218:H218"/>
    <mergeCell ref="F219:H219"/>
    <mergeCell ref="M211:M212"/>
    <mergeCell ref="N211:N212"/>
    <mergeCell ref="O211:O212"/>
    <mergeCell ref="P211:P212"/>
    <mergeCell ref="Q211:Q212"/>
    <mergeCell ref="B213:Q213"/>
    <mergeCell ref="G211:G212"/>
    <mergeCell ref="H211:H212"/>
    <mergeCell ref="I211:I212"/>
    <mergeCell ref="J211:J212"/>
    <mergeCell ref="K211:K212"/>
    <mergeCell ref="L211:L212"/>
    <mergeCell ref="K209:K210"/>
    <mergeCell ref="L209:M210"/>
    <mergeCell ref="N209:N210"/>
    <mergeCell ref="O209:P210"/>
    <mergeCell ref="Q209:Q210"/>
    <mergeCell ref="B211:B212"/>
    <mergeCell ref="C211:C212"/>
    <mergeCell ref="D211:D212"/>
    <mergeCell ref="E211:E212"/>
    <mergeCell ref="F211:F212"/>
    <mergeCell ref="B209:B210"/>
    <mergeCell ref="C209:D210"/>
    <mergeCell ref="E209:E210"/>
    <mergeCell ref="F209:G210"/>
    <mergeCell ref="H209:H210"/>
    <mergeCell ref="I209:J210"/>
    <mergeCell ref="I207:J208"/>
    <mergeCell ref="K207:K208"/>
    <mergeCell ref="L207:M208"/>
    <mergeCell ref="N207:N208"/>
    <mergeCell ref="O207:P208"/>
    <mergeCell ref="Q207:Q208"/>
    <mergeCell ref="K205:K206"/>
    <mergeCell ref="L205:M206"/>
    <mergeCell ref="N205:N206"/>
    <mergeCell ref="O205:P206"/>
    <mergeCell ref="Q205:Q206"/>
    <mergeCell ref="B207:B208"/>
    <mergeCell ref="C207:D208"/>
    <mergeCell ref="E207:E208"/>
    <mergeCell ref="F207:G208"/>
    <mergeCell ref="H207:H208"/>
    <mergeCell ref="B205:B206"/>
    <mergeCell ref="C205:D206"/>
    <mergeCell ref="E205:E206"/>
    <mergeCell ref="F205:G206"/>
    <mergeCell ref="H205:H206"/>
    <mergeCell ref="I205:J206"/>
    <mergeCell ref="K202:K203"/>
    <mergeCell ref="L202:M203"/>
    <mergeCell ref="N202:N203"/>
    <mergeCell ref="O202:P203"/>
    <mergeCell ref="Q202:Q203"/>
    <mergeCell ref="C204:E204"/>
    <mergeCell ref="F204:H204"/>
    <mergeCell ref="I204:K204"/>
    <mergeCell ref="L204:N204"/>
    <mergeCell ref="O204:Q204"/>
    <mergeCell ref="B202:B203"/>
    <mergeCell ref="C202:D203"/>
    <mergeCell ref="E202:E203"/>
    <mergeCell ref="F202:G203"/>
    <mergeCell ref="H202:H203"/>
    <mergeCell ref="I202:J203"/>
    <mergeCell ref="I200:J201"/>
    <mergeCell ref="K200:K201"/>
    <mergeCell ref="L200:M201"/>
    <mergeCell ref="N200:N201"/>
    <mergeCell ref="O200:P201"/>
    <mergeCell ref="Q200:Q201"/>
    <mergeCell ref="K198:K199"/>
    <mergeCell ref="L198:M199"/>
    <mergeCell ref="N198:N199"/>
    <mergeCell ref="O198:P199"/>
    <mergeCell ref="Q198:Q199"/>
    <mergeCell ref="B200:B201"/>
    <mergeCell ref="C200:D201"/>
    <mergeCell ref="E200:E201"/>
    <mergeCell ref="F200:G201"/>
    <mergeCell ref="H200:H201"/>
    <mergeCell ref="B198:B199"/>
    <mergeCell ref="C198:D199"/>
    <mergeCell ref="E198:E199"/>
    <mergeCell ref="F198:G199"/>
    <mergeCell ref="H198:H199"/>
    <mergeCell ref="I198:J199"/>
    <mergeCell ref="I196:J197"/>
    <mergeCell ref="K196:K197"/>
    <mergeCell ref="L196:M197"/>
    <mergeCell ref="N196:N197"/>
    <mergeCell ref="O196:P197"/>
    <mergeCell ref="Q196:Q197"/>
    <mergeCell ref="C195:E195"/>
    <mergeCell ref="F195:H195"/>
    <mergeCell ref="I195:K195"/>
    <mergeCell ref="L195:N195"/>
    <mergeCell ref="O195:Q195"/>
    <mergeCell ref="B196:B197"/>
    <mergeCell ref="C196:D197"/>
    <mergeCell ref="E196:E197"/>
    <mergeCell ref="F196:G197"/>
    <mergeCell ref="H196:H197"/>
    <mergeCell ref="I193:J194"/>
    <mergeCell ref="K193:K194"/>
    <mergeCell ref="L193:M194"/>
    <mergeCell ref="N193:N194"/>
    <mergeCell ref="O193:P194"/>
    <mergeCell ref="Q193:Q194"/>
    <mergeCell ref="K191:K192"/>
    <mergeCell ref="L191:M192"/>
    <mergeCell ref="N191:N192"/>
    <mergeCell ref="O191:P192"/>
    <mergeCell ref="Q191:Q192"/>
    <mergeCell ref="B193:B194"/>
    <mergeCell ref="C193:D194"/>
    <mergeCell ref="E193:E194"/>
    <mergeCell ref="F193:G194"/>
    <mergeCell ref="H193:H194"/>
    <mergeCell ref="B191:B192"/>
    <mergeCell ref="C191:D192"/>
    <mergeCell ref="E191:E192"/>
    <mergeCell ref="F191:G192"/>
    <mergeCell ref="H191:H192"/>
    <mergeCell ref="I191:J192"/>
    <mergeCell ref="I189:J190"/>
    <mergeCell ref="K189:K190"/>
    <mergeCell ref="L189:M190"/>
    <mergeCell ref="N189:N190"/>
    <mergeCell ref="O189:P190"/>
    <mergeCell ref="Q189:Q190"/>
    <mergeCell ref="M187:M188"/>
    <mergeCell ref="N187:N188"/>
    <mergeCell ref="O187:O188"/>
    <mergeCell ref="P187:P188"/>
    <mergeCell ref="Q187:Q188"/>
    <mergeCell ref="B189:B190"/>
    <mergeCell ref="C189:D190"/>
    <mergeCell ref="E189:E190"/>
    <mergeCell ref="F189:G190"/>
    <mergeCell ref="H189:H190"/>
    <mergeCell ref="G187:G188"/>
    <mergeCell ref="H187:H188"/>
    <mergeCell ref="I187:I188"/>
    <mergeCell ref="J187:J188"/>
    <mergeCell ref="K187:K188"/>
    <mergeCell ref="L187:L188"/>
    <mergeCell ref="C186:E186"/>
    <mergeCell ref="F186:H186"/>
    <mergeCell ref="I186:K186"/>
    <mergeCell ref="L186:N186"/>
    <mergeCell ref="O186:Q186"/>
    <mergeCell ref="B187:B188"/>
    <mergeCell ref="C187:C188"/>
    <mergeCell ref="D187:D188"/>
    <mergeCell ref="E187:E188"/>
    <mergeCell ref="F187:F188"/>
    <mergeCell ref="M183:M184"/>
    <mergeCell ref="N183:N184"/>
    <mergeCell ref="O183:O184"/>
    <mergeCell ref="P183:P184"/>
    <mergeCell ref="Q183:Q184"/>
    <mergeCell ref="C185:E185"/>
    <mergeCell ref="F185:H185"/>
    <mergeCell ref="I185:K185"/>
    <mergeCell ref="L185:N185"/>
    <mergeCell ref="O185:Q185"/>
    <mergeCell ref="G183:G184"/>
    <mergeCell ref="H183:H184"/>
    <mergeCell ref="I183:I184"/>
    <mergeCell ref="J183:J184"/>
    <mergeCell ref="K183:K184"/>
    <mergeCell ref="L183:L184"/>
    <mergeCell ref="K181:K182"/>
    <mergeCell ref="L181:M182"/>
    <mergeCell ref="N181:N182"/>
    <mergeCell ref="O181:P182"/>
    <mergeCell ref="Q181:Q182"/>
    <mergeCell ref="B183:B184"/>
    <mergeCell ref="C183:C184"/>
    <mergeCell ref="D183:D184"/>
    <mergeCell ref="E183:E184"/>
    <mergeCell ref="F183:F184"/>
    <mergeCell ref="B181:B182"/>
    <mergeCell ref="C181:D182"/>
    <mergeCell ref="E181:E182"/>
    <mergeCell ref="F181:G182"/>
    <mergeCell ref="H181:H182"/>
    <mergeCell ref="I181:J182"/>
    <mergeCell ref="I179:J180"/>
    <mergeCell ref="K179:K180"/>
    <mergeCell ref="L179:M180"/>
    <mergeCell ref="N179:N180"/>
    <mergeCell ref="O179:P180"/>
    <mergeCell ref="Q179:Q180"/>
    <mergeCell ref="K177:K178"/>
    <mergeCell ref="L177:M178"/>
    <mergeCell ref="N177:N178"/>
    <mergeCell ref="O177:P178"/>
    <mergeCell ref="Q177:Q178"/>
    <mergeCell ref="B179:B180"/>
    <mergeCell ref="C179:D180"/>
    <mergeCell ref="E179:E180"/>
    <mergeCell ref="F179:G180"/>
    <mergeCell ref="H179:H180"/>
    <mergeCell ref="B177:B178"/>
    <mergeCell ref="C177:D178"/>
    <mergeCell ref="E177:E178"/>
    <mergeCell ref="F177:G178"/>
    <mergeCell ref="H177:H178"/>
    <mergeCell ref="I177:J178"/>
    <mergeCell ref="I175:J176"/>
    <mergeCell ref="K175:K176"/>
    <mergeCell ref="L175:M176"/>
    <mergeCell ref="N175:N176"/>
    <mergeCell ref="O175:P176"/>
    <mergeCell ref="Q175:Q176"/>
    <mergeCell ref="K173:K174"/>
    <mergeCell ref="L173:M174"/>
    <mergeCell ref="N173:N174"/>
    <mergeCell ref="O173:P174"/>
    <mergeCell ref="Q173:Q174"/>
    <mergeCell ref="B175:B176"/>
    <mergeCell ref="C175:D176"/>
    <mergeCell ref="E175:E176"/>
    <mergeCell ref="F175:G176"/>
    <mergeCell ref="H175:H176"/>
    <mergeCell ref="B173:B174"/>
    <mergeCell ref="C173:D174"/>
    <mergeCell ref="E173:E174"/>
    <mergeCell ref="F173:G174"/>
    <mergeCell ref="H173:H174"/>
    <mergeCell ref="I173:J174"/>
    <mergeCell ref="I171:J172"/>
    <mergeCell ref="K171:K172"/>
    <mergeCell ref="L171:M172"/>
    <mergeCell ref="N171:N172"/>
    <mergeCell ref="O171:P172"/>
    <mergeCell ref="Q171:Q172"/>
    <mergeCell ref="K169:K170"/>
    <mergeCell ref="L169:M170"/>
    <mergeCell ref="N169:N170"/>
    <mergeCell ref="O169:P170"/>
    <mergeCell ref="Q169:Q170"/>
    <mergeCell ref="B171:B172"/>
    <mergeCell ref="C171:D172"/>
    <mergeCell ref="E171:E172"/>
    <mergeCell ref="F171:G172"/>
    <mergeCell ref="H171:H172"/>
    <mergeCell ref="B169:B170"/>
    <mergeCell ref="C169:D170"/>
    <mergeCell ref="E169:E170"/>
    <mergeCell ref="F169:G170"/>
    <mergeCell ref="H169:H170"/>
    <mergeCell ref="I169:J170"/>
    <mergeCell ref="I167:J168"/>
    <mergeCell ref="K167:K168"/>
    <mergeCell ref="L167:M168"/>
    <mergeCell ref="N167:N168"/>
    <mergeCell ref="O167:P168"/>
    <mergeCell ref="Q167:Q168"/>
    <mergeCell ref="C166:E166"/>
    <mergeCell ref="F166:H166"/>
    <mergeCell ref="I166:K166"/>
    <mergeCell ref="L166:N166"/>
    <mergeCell ref="O166:Q166"/>
    <mergeCell ref="B167:B168"/>
    <mergeCell ref="C167:D168"/>
    <mergeCell ref="E167:E168"/>
    <mergeCell ref="F167:G168"/>
    <mergeCell ref="H167:H168"/>
    <mergeCell ref="I164:J165"/>
    <mergeCell ref="K164:K165"/>
    <mergeCell ref="L164:M165"/>
    <mergeCell ref="N164:N165"/>
    <mergeCell ref="O164:P165"/>
    <mergeCell ref="Q164:Q165"/>
    <mergeCell ref="K162:K163"/>
    <mergeCell ref="L162:M163"/>
    <mergeCell ref="N162:N163"/>
    <mergeCell ref="O162:P163"/>
    <mergeCell ref="Q162:Q163"/>
    <mergeCell ref="B164:B165"/>
    <mergeCell ref="C164:D165"/>
    <mergeCell ref="E164:E165"/>
    <mergeCell ref="F164:G165"/>
    <mergeCell ref="H164:H165"/>
    <mergeCell ref="B162:B163"/>
    <mergeCell ref="C162:D163"/>
    <mergeCell ref="E162:E163"/>
    <mergeCell ref="F162:G163"/>
    <mergeCell ref="H162:H163"/>
    <mergeCell ref="I162:J163"/>
    <mergeCell ref="I160:J161"/>
    <mergeCell ref="K160:K161"/>
    <mergeCell ref="L160:M161"/>
    <mergeCell ref="N160:N161"/>
    <mergeCell ref="O160:P161"/>
    <mergeCell ref="Q160:Q161"/>
    <mergeCell ref="K158:K159"/>
    <mergeCell ref="L158:M159"/>
    <mergeCell ref="N158:N159"/>
    <mergeCell ref="O158:P159"/>
    <mergeCell ref="Q158:Q159"/>
    <mergeCell ref="B160:B161"/>
    <mergeCell ref="C160:D161"/>
    <mergeCell ref="E160:E161"/>
    <mergeCell ref="F160:G161"/>
    <mergeCell ref="H160:H161"/>
    <mergeCell ref="B158:B159"/>
    <mergeCell ref="C158:D159"/>
    <mergeCell ref="E158:E159"/>
    <mergeCell ref="F158:G159"/>
    <mergeCell ref="H158:H159"/>
    <mergeCell ref="I158:J159"/>
    <mergeCell ref="I156:J157"/>
    <mergeCell ref="K156:K157"/>
    <mergeCell ref="L156:M157"/>
    <mergeCell ref="N156:N157"/>
    <mergeCell ref="O156:P157"/>
    <mergeCell ref="Q156:Q157"/>
    <mergeCell ref="K154:K155"/>
    <mergeCell ref="L154:M155"/>
    <mergeCell ref="N154:N155"/>
    <mergeCell ref="O154:P155"/>
    <mergeCell ref="Q154:Q155"/>
    <mergeCell ref="B156:B157"/>
    <mergeCell ref="C156:D157"/>
    <mergeCell ref="E156:E157"/>
    <mergeCell ref="F156:G157"/>
    <mergeCell ref="H156:H157"/>
    <mergeCell ref="B154:B155"/>
    <mergeCell ref="C154:D155"/>
    <mergeCell ref="E154:E155"/>
    <mergeCell ref="F154:G155"/>
    <mergeCell ref="H154:H155"/>
    <mergeCell ref="I154:J155"/>
    <mergeCell ref="K151:K152"/>
    <mergeCell ref="L151:M152"/>
    <mergeCell ref="N151:N152"/>
    <mergeCell ref="O151:P152"/>
    <mergeCell ref="Q151:Q152"/>
    <mergeCell ref="C153:E153"/>
    <mergeCell ref="F153:H153"/>
    <mergeCell ref="I153:K153"/>
    <mergeCell ref="L153:N153"/>
    <mergeCell ref="O153:Q153"/>
    <mergeCell ref="B151:B152"/>
    <mergeCell ref="C151:D152"/>
    <mergeCell ref="E151:E152"/>
    <mergeCell ref="F151:G152"/>
    <mergeCell ref="H151:H152"/>
    <mergeCell ref="I151:J152"/>
    <mergeCell ref="I149:J150"/>
    <mergeCell ref="K149:K150"/>
    <mergeCell ref="L149:M150"/>
    <mergeCell ref="N149:N150"/>
    <mergeCell ref="O149:P150"/>
    <mergeCell ref="Q149:Q150"/>
    <mergeCell ref="M147:M148"/>
    <mergeCell ref="N147:N148"/>
    <mergeCell ref="O147:O148"/>
    <mergeCell ref="P147:P148"/>
    <mergeCell ref="Q147:Q148"/>
    <mergeCell ref="B149:B150"/>
    <mergeCell ref="C149:D150"/>
    <mergeCell ref="E149:E150"/>
    <mergeCell ref="F149:G150"/>
    <mergeCell ref="H149:H150"/>
    <mergeCell ref="G147:G148"/>
    <mergeCell ref="H147:H148"/>
    <mergeCell ref="I147:I148"/>
    <mergeCell ref="J147:J148"/>
    <mergeCell ref="K147:K148"/>
    <mergeCell ref="L147:L148"/>
    <mergeCell ref="C146:E146"/>
    <mergeCell ref="F146:H146"/>
    <mergeCell ref="I146:K146"/>
    <mergeCell ref="L146:N146"/>
    <mergeCell ref="O146:Q146"/>
    <mergeCell ref="B147:B148"/>
    <mergeCell ref="C147:C148"/>
    <mergeCell ref="D147:D148"/>
    <mergeCell ref="E147:E148"/>
    <mergeCell ref="F147:F148"/>
    <mergeCell ref="O140:Q140"/>
    <mergeCell ref="O141:Q141"/>
    <mergeCell ref="O142:Q142"/>
    <mergeCell ref="O143:Q143"/>
    <mergeCell ref="O144:Q144"/>
    <mergeCell ref="C145:E145"/>
    <mergeCell ref="F145:H145"/>
    <mergeCell ref="I145:K145"/>
    <mergeCell ref="L145:N145"/>
    <mergeCell ref="O145:Q145"/>
    <mergeCell ref="I140:K140"/>
    <mergeCell ref="I141:K141"/>
    <mergeCell ref="I142:K142"/>
    <mergeCell ref="I143:K143"/>
    <mergeCell ref="I144:K144"/>
    <mergeCell ref="L140:N140"/>
    <mergeCell ref="L141:N141"/>
    <mergeCell ref="L142:N142"/>
    <mergeCell ref="L143:N143"/>
    <mergeCell ref="L144:N144"/>
    <mergeCell ref="B140:B144"/>
    <mergeCell ref="C140:E144"/>
    <mergeCell ref="F140:H140"/>
    <mergeCell ref="F141:H141"/>
    <mergeCell ref="F142:H142"/>
    <mergeCell ref="F143:H143"/>
    <mergeCell ref="F144:H144"/>
    <mergeCell ref="M136:M137"/>
    <mergeCell ref="N136:N137"/>
    <mergeCell ref="O136:O137"/>
    <mergeCell ref="P136:P137"/>
    <mergeCell ref="Q136:Q137"/>
    <mergeCell ref="B138:Q138"/>
    <mergeCell ref="G136:G137"/>
    <mergeCell ref="H136:H137"/>
    <mergeCell ref="I136:I137"/>
    <mergeCell ref="J136:J137"/>
    <mergeCell ref="K136:K137"/>
    <mergeCell ref="L136:L137"/>
    <mergeCell ref="K134:K135"/>
    <mergeCell ref="L134:M135"/>
    <mergeCell ref="N134:N135"/>
    <mergeCell ref="O134:P135"/>
    <mergeCell ref="Q134:Q135"/>
    <mergeCell ref="B136:B137"/>
    <mergeCell ref="C136:C137"/>
    <mergeCell ref="D136:D137"/>
    <mergeCell ref="E136:E137"/>
    <mergeCell ref="F136:F137"/>
    <mergeCell ref="B134:B135"/>
    <mergeCell ref="C134:D135"/>
    <mergeCell ref="E134:E135"/>
    <mergeCell ref="F134:G135"/>
    <mergeCell ref="H134:H135"/>
    <mergeCell ref="I134:J135"/>
    <mergeCell ref="I132:J133"/>
    <mergeCell ref="K132:K133"/>
    <mergeCell ref="L132:M133"/>
    <mergeCell ref="N132:N133"/>
    <mergeCell ref="O132:P133"/>
    <mergeCell ref="Q132:Q133"/>
    <mergeCell ref="K130:K131"/>
    <mergeCell ref="L130:M131"/>
    <mergeCell ref="N130:N131"/>
    <mergeCell ref="O130:P131"/>
    <mergeCell ref="Q130:Q131"/>
    <mergeCell ref="B132:B133"/>
    <mergeCell ref="C132:D133"/>
    <mergeCell ref="E132:E133"/>
    <mergeCell ref="F132:G133"/>
    <mergeCell ref="H132:H133"/>
    <mergeCell ref="B130:B131"/>
    <mergeCell ref="C130:D131"/>
    <mergeCell ref="E130:E131"/>
    <mergeCell ref="F130:G131"/>
    <mergeCell ref="H130:H131"/>
    <mergeCell ref="I130:J131"/>
    <mergeCell ref="K127:K128"/>
    <mergeCell ref="L127:M128"/>
    <mergeCell ref="N127:N128"/>
    <mergeCell ref="O127:P128"/>
    <mergeCell ref="Q127:Q128"/>
    <mergeCell ref="C129:E129"/>
    <mergeCell ref="F129:H129"/>
    <mergeCell ref="I129:K129"/>
    <mergeCell ref="L129:N129"/>
    <mergeCell ref="O129:Q129"/>
    <mergeCell ref="B127:B128"/>
    <mergeCell ref="C127:D128"/>
    <mergeCell ref="E127:E128"/>
    <mergeCell ref="F127:G128"/>
    <mergeCell ref="H127:H128"/>
    <mergeCell ref="I127:J128"/>
    <mergeCell ref="I125:J126"/>
    <mergeCell ref="K125:K126"/>
    <mergeCell ref="L125:M126"/>
    <mergeCell ref="N125:N126"/>
    <mergeCell ref="O125:P126"/>
    <mergeCell ref="Q125:Q126"/>
    <mergeCell ref="K123:K124"/>
    <mergeCell ref="L123:M124"/>
    <mergeCell ref="N123:N124"/>
    <mergeCell ref="O123:P124"/>
    <mergeCell ref="Q123:Q124"/>
    <mergeCell ref="B125:B126"/>
    <mergeCell ref="C125:D126"/>
    <mergeCell ref="E125:E126"/>
    <mergeCell ref="F125:G126"/>
    <mergeCell ref="H125:H126"/>
    <mergeCell ref="B123:B124"/>
    <mergeCell ref="C123:D124"/>
    <mergeCell ref="E123:E124"/>
    <mergeCell ref="F123:G124"/>
    <mergeCell ref="H123:H124"/>
    <mergeCell ref="I123:J124"/>
    <mergeCell ref="I121:J122"/>
    <mergeCell ref="K121:K122"/>
    <mergeCell ref="L121:M122"/>
    <mergeCell ref="N121:N122"/>
    <mergeCell ref="O121:P122"/>
    <mergeCell ref="Q121:Q122"/>
    <mergeCell ref="C120:E120"/>
    <mergeCell ref="F120:H120"/>
    <mergeCell ref="I120:K120"/>
    <mergeCell ref="L120:N120"/>
    <mergeCell ref="O120:Q120"/>
    <mergeCell ref="B121:B122"/>
    <mergeCell ref="C121:D122"/>
    <mergeCell ref="E121:E122"/>
    <mergeCell ref="F121:G122"/>
    <mergeCell ref="H121:H122"/>
    <mergeCell ref="I118:J119"/>
    <mergeCell ref="K118:K119"/>
    <mergeCell ref="L118:M119"/>
    <mergeCell ref="N118:N119"/>
    <mergeCell ref="O118:P119"/>
    <mergeCell ref="Q118:Q119"/>
    <mergeCell ref="K116:K117"/>
    <mergeCell ref="L116:M117"/>
    <mergeCell ref="N116:N117"/>
    <mergeCell ref="O116:P117"/>
    <mergeCell ref="Q116:Q117"/>
    <mergeCell ref="B118:B119"/>
    <mergeCell ref="C118:D119"/>
    <mergeCell ref="E118:E119"/>
    <mergeCell ref="F118:G119"/>
    <mergeCell ref="H118:H119"/>
    <mergeCell ref="B116:B117"/>
    <mergeCell ref="C116:D117"/>
    <mergeCell ref="E116:E117"/>
    <mergeCell ref="F116:G117"/>
    <mergeCell ref="H116:H117"/>
    <mergeCell ref="I116:J117"/>
    <mergeCell ref="I114:J115"/>
    <mergeCell ref="K114:K115"/>
    <mergeCell ref="L114:M115"/>
    <mergeCell ref="N114:N115"/>
    <mergeCell ref="O114:P115"/>
    <mergeCell ref="Q114:Q115"/>
    <mergeCell ref="M112:M113"/>
    <mergeCell ref="N112:N113"/>
    <mergeCell ref="O112:O113"/>
    <mergeCell ref="P112:P113"/>
    <mergeCell ref="Q112:Q113"/>
    <mergeCell ref="B114:B115"/>
    <mergeCell ref="C114:D115"/>
    <mergeCell ref="E114:E115"/>
    <mergeCell ref="F114:G115"/>
    <mergeCell ref="H114:H115"/>
    <mergeCell ref="G112:G113"/>
    <mergeCell ref="H112:H113"/>
    <mergeCell ref="I112:I113"/>
    <mergeCell ref="J112:J113"/>
    <mergeCell ref="K112:K113"/>
    <mergeCell ref="L112:L113"/>
    <mergeCell ref="C111:E111"/>
    <mergeCell ref="F111:H111"/>
    <mergeCell ref="I111:K111"/>
    <mergeCell ref="L111:N111"/>
    <mergeCell ref="O111:Q111"/>
    <mergeCell ref="B112:B113"/>
    <mergeCell ref="C112:C113"/>
    <mergeCell ref="D112:D113"/>
    <mergeCell ref="E112:E113"/>
    <mergeCell ref="F112:F113"/>
    <mergeCell ref="M108:M109"/>
    <mergeCell ref="N108:N109"/>
    <mergeCell ref="O108:O109"/>
    <mergeCell ref="P108:P109"/>
    <mergeCell ref="Q108:Q109"/>
    <mergeCell ref="C110:E110"/>
    <mergeCell ref="F110:H110"/>
    <mergeCell ref="I110:K110"/>
    <mergeCell ref="L110:N110"/>
    <mergeCell ref="O110:Q110"/>
    <mergeCell ref="G108:G109"/>
    <mergeCell ref="H108:H109"/>
    <mergeCell ref="I108:I109"/>
    <mergeCell ref="J108:J109"/>
    <mergeCell ref="K108:K109"/>
    <mergeCell ref="L108:L109"/>
    <mergeCell ref="K106:K107"/>
    <mergeCell ref="L106:M107"/>
    <mergeCell ref="N106:N107"/>
    <mergeCell ref="O106:P107"/>
    <mergeCell ref="Q106:Q107"/>
    <mergeCell ref="B108:B109"/>
    <mergeCell ref="C108:C109"/>
    <mergeCell ref="D108:D109"/>
    <mergeCell ref="E108:E109"/>
    <mergeCell ref="F108:F109"/>
    <mergeCell ref="B106:B107"/>
    <mergeCell ref="C106:D107"/>
    <mergeCell ref="E106:E107"/>
    <mergeCell ref="F106:G107"/>
    <mergeCell ref="H106:H107"/>
    <mergeCell ref="I106:J107"/>
    <mergeCell ref="I104:J105"/>
    <mergeCell ref="K104:K105"/>
    <mergeCell ref="L104:M105"/>
    <mergeCell ref="N104:N105"/>
    <mergeCell ref="O104:P105"/>
    <mergeCell ref="Q104:Q105"/>
    <mergeCell ref="K102:K103"/>
    <mergeCell ref="L102:M103"/>
    <mergeCell ref="N102:N103"/>
    <mergeCell ref="O102:P103"/>
    <mergeCell ref="Q102:Q103"/>
    <mergeCell ref="B104:B105"/>
    <mergeCell ref="C104:D105"/>
    <mergeCell ref="E104:E105"/>
    <mergeCell ref="F104:G105"/>
    <mergeCell ref="H104:H105"/>
    <mergeCell ref="B102:B103"/>
    <mergeCell ref="C102:D103"/>
    <mergeCell ref="E102:E103"/>
    <mergeCell ref="F102:G103"/>
    <mergeCell ref="H102:H103"/>
    <mergeCell ref="I102:J103"/>
    <mergeCell ref="I100:J101"/>
    <mergeCell ref="K100:K101"/>
    <mergeCell ref="L100:M101"/>
    <mergeCell ref="N100:N101"/>
    <mergeCell ref="O100:P101"/>
    <mergeCell ref="Q100:Q101"/>
    <mergeCell ref="K98:K99"/>
    <mergeCell ref="L98:M99"/>
    <mergeCell ref="N98:N99"/>
    <mergeCell ref="O98:P99"/>
    <mergeCell ref="Q98:Q99"/>
    <mergeCell ref="B100:B101"/>
    <mergeCell ref="C100:D101"/>
    <mergeCell ref="E100:E101"/>
    <mergeCell ref="F100:G101"/>
    <mergeCell ref="H100:H101"/>
    <mergeCell ref="B98:B99"/>
    <mergeCell ref="C98:D99"/>
    <mergeCell ref="E98:E99"/>
    <mergeCell ref="F98:G99"/>
    <mergeCell ref="H98:H99"/>
    <mergeCell ref="I98:J99"/>
    <mergeCell ref="I96:J97"/>
    <mergeCell ref="K96:K97"/>
    <mergeCell ref="L96:M97"/>
    <mergeCell ref="N96:N97"/>
    <mergeCell ref="O96:P97"/>
    <mergeCell ref="Q96:Q97"/>
    <mergeCell ref="K94:K95"/>
    <mergeCell ref="L94:M95"/>
    <mergeCell ref="N94:N95"/>
    <mergeCell ref="O94:P95"/>
    <mergeCell ref="Q94:Q95"/>
    <mergeCell ref="B96:B97"/>
    <mergeCell ref="C96:D97"/>
    <mergeCell ref="E96:E97"/>
    <mergeCell ref="F96:G97"/>
    <mergeCell ref="H96:H97"/>
    <mergeCell ref="B94:B95"/>
    <mergeCell ref="C94:D95"/>
    <mergeCell ref="E94:E95"/>
    <mergeCell ref="F94:G95"/>
    <mergeCell ref="H94:H95"/>
    <mergeCell ref="I94:J95"/>
    <mergeCell ref="I92:J93"/>
    <mergeCell ref="K92:K93"/>
    <mergeCell ref="L92:M93"/>
    <mergeCell ref="N92:N93"/>
    <mergeCell ref="O92:P93"/>
    <mergeCell ref="Q92:Q93"/>
    <mergeCell ref="C91:E91"/>
    <mergeCell ref="F91:H91"/>
    <mergeCell ref="I91:K91"/>
    <mergeCell ref="L91:N91"/>
    <mergeCell ref="O91:Q91"/>
    <mergeCell ref="B92:B93"/>
    <mergeCell ref="C92:D93"/>
    <mergeCell ref="E92:E93"/>
    <mergeCell ref="F92:G93"/>
    <mergeCell ref="H92:H93"/>
    <mergeCell ref="I89:J90"/>
    <mergeCell ref="K89:K90"/>
    <mergeCell ref="L89:M90"/>
    <mergeCell ref="N89:N90"/>
    <mergeCell ref="O89:P90"/>
    <mergeCell ref="Q89:Q90"/>
    <mergeCell ref="K87:K88"/>
    <mergeCell ref="L87:M88"/>
    <mergeCell ref="N87:N88"/>
    <mergeCell ref="O87:P88"/>
    <mergeCell ref="Q87:Q88"/>
    <mergeCell ref="B89:B90"/>
    <mergeCell ref="C89:D90"/>
    <mergeCell ref="E89:E90"/>
    <mergeCell ref="F89:G90"/>
    <mergeCell ref="H89:H90"/>
    <mergeCell ref="B87:B88"/>
    <mergeCell ref="C87:D88"/>
    <mergeCell ref="E87:E88"/>
    <mergeCell ref="F87:G88"/>
    <mergeCell ref="H87:H88"/>
    <mergeCell ref="I87:J88"/>
    <mergeCell ref="I85:J86"/>
    <mergeCell ref="K85:K86"/>
    <mergeCell ref="L85:M86"/>
    <mergeCell ref="N85:N86"/>
    <mergeCell ref="O85:P86"/>
    <mergeCell ref="Q85:Q86"/>
    <mergeCell ref="K83:K84"/>
    <mergeCell ref="L83:M84"/>
    <mergeCell ref="N83:N84"/>
    <mergeCell ref="O83:P84"/>
    <mergeCell ref="Q83:Q84"/>
    <mergeCell ref="B85:B86"/>
    <mergeCell ref="C85:D86"/>
    <mergeCell ref="E85:E86"/>
    <mergeCell ref="F85:G86"/>
    <mergeCell ref="H85:H86"/>
    <mergeCell ref="B83:B84"/>
    <mergeCell ref="C83:D84"/>
    <mergeCell ref="E83:E84"/>
    <mergeCell ref="F83:G84"/>
    <mergeCell ref="H83:H84"/>
    <mergeCell ref="I83:J84"/>
    <mergeCell ref="I81:J82"/>
    <mergeCell ref="K81:K82"/>
    <mergeCell ref="L81:M82"/>
    <mergeCell ref="N81:N82"/>
    <mergeCell ref="O81:P82"/>
    <mergeCell ref="Q81:Q82"/>
    <mergeCell ref="K79:K80"/>
    <mergeCell ref="L79:M80"/>
    <mergeCell ref="N79:N80"/>
    <mergeCell ref="O79:P80"/>
    <mergeCell ref="Q79:Q80"/>
    <mergeCell ref="B81:B82"/>
    <mergeCell ref="C81:D82"/>
    <mergeCell ref="E81:E82"/>
    <mergeCell ref="F81:G82"/>
    <mergeCell ref="H81:H82"/>
    <mergeCell ref="B79:B80"/>
    <mergeCell ref="C79:D80"/>
    <mergeCell ref="E79:E80"/>
    <mergeCell ref="F79:G80"/>
    <mergeCell ref="H79:H80"/>
    <mergeCell ref="I79:J80"/>
    <mergeCell ref="K76:K77"/>
    <mergeCell ref="L76:M77"/>
    <mergeCell ref="N76:N77"/>
    <mergeCell ref="O76:P77"/>
    <mergeCell ref="Q76:Q77"/>
    <mergeCell ref="C78:E78"/>
    <mergeCell ref="F78:H78"/>
    <mergeCell ref="I78:K78"/>
    <mergeCell ref="L78:N78"/>
    <mergeCell ref="O78:Q78"/>
    <mergeCell ref="B76:B77"/>
    <mergeCell ref="C76:D77"/>
    <mergeCell ref="E76:E77"/>
    <mergeCell ref="F76:G77"/>
    <mergeCell ref="H76:H77"/>
    <mergeCell ref="I76:J77"/>
    <mergeCell ref="I74:J75"/>
    <mergeCell ref="K74:K75"/>
    <mergeCell ref="L74:M75"/>
    <mergeCell ref="N74:N75"/>
    <mergeCell ref="O74:P75"/>
    <mergeCell ref="Q74:Q75"/>
    <mergeCell ref="M72:M73"/>
    <mergeCell ref="N72:N73"/>
    <mergeCell ref="O72:O73"/>
    <mergeCell ref="P72:P73"/>
    <mergeCell ref="Q72:Q73"/>
    <mergeCell ref="B74:B75"/>
    <mergeCell ref="C74:D75"/>
    <mergeCell ref="E74:E75"/>
    <mergeCell ref="F74:G75"/>
    <mergeCell ref="H74:H75"/>
    <mergeCell ref="G72:G73"/>
    <mergeCell ref="H72:H73"/>
    <mergeCell ref="I72:I73"/>
    <mergeCell ref="J72:J73"/>
    <mergeCell ref="K72:K73"/>
    <mergeCell ref="L72:L73"/>
    <mergeCell ref="C71:E71"/>
    <mergeCell ref="F71:H71"/>
    <mergeCell ref="I71:K71"/>
    <mergeCell ref="L71:N71"/>
    <mergeCell ref="O71:Q71"/>
    <mergeCell ref="B72:B73"/>
    <mergeCell ref="C72:C73"/>
    <mergeCell ref="D72:D73"/>
    <mergeCell ref="E72:E73"/>
    <mergeCell ref="F72:F73"/>
    <mergeCell ref="O65:Q65"/>
    <mergeCell ref="O66:Q66"/>
    <mergeCell ref="O67:Q67"/>
    <mergeCell ref="O68:Q68"/>
    <mergeCell ref="O69:Q69"/>
    <mergeCell ref="C70:E70"/>
    <mergeCell ref="F70:H70"/>
    <mergeCell ref="I70:K70"/>
    <mergeCell ref="L70:N70"/>
    <mergeCell ref="O70:Q70"/>
    <mergeCell ref="I65:K65"/>
    <mergeCell ref="I66:K66"/>
    <mergeCell ref="I67:K67"/>
    <mergeCell ref="I68:K68"/>
    <mergeCell ref="I69:K69"/>
    <mergeCell ref="L65:N65"/>
    <mergeCell ref="L66:N66"/>
    <mergeCell ref="L67:N67"/>
    <mergeCell ref="L68:N68"/>
    <mergeCell ref="L69:N69"/>
    <mergeCell ref="B65:B69"/>
    <mergeCell ref="C65:E69"/>
    <mergeCell ref="F65:H65"/>
    <mergeCell ref="F66:H66"/>
    <mergeCell ref="F67:H67"/>
    <mergeCell ref="F68:H68"/>
    <mergeCell ref="F69:H69"/>
    <mergeCell ref="M61:M62"/>
    <mergeCell ref="N61:N62"/>
    <mergeCell ref="O61:O62"/>
    <mergeCell ref="P61:P62"/>
    <mergeCell ref="Q61:Q62"/>
    <mergeCell ref="B63:Q63"/>
    <mergeCell ref="G61:G62"/>
    <mergeCell ref="H61:H62"/>
    <mergeCell ref="I61:I62"/>
    <mergeCell ref="J61:J62"/>
    <mergeCell ref="K61:K62"/>
    <mergeCell ref="L61:L62"/>
    <mergeCell ref="M59:M60"/>
    <mergeCell ref="N59:N60"/>
    <mergeCell ref="O59:O60"/>
    <mergeCell ref="P59:P60"/>
    <mergeCell ref="Q59:Q60"/>
    <mergeCell ref="B61:B62"/>
    <mergeCell ref="C61:C62"/>
    <mergeCell ref="D61:D62"/>
    <mergeCell ref="E61:E62"/>
    <mergeCell ref="F61:F62"/>
    <mergeCell ref="G59:G60"/>
    <mergeCell ref="H59:H60"/>
    <mergeCell ref="I59:I60"/>
    <mergeCell ref="J59:J60"/>
    <mergeCell ref="K59:K60"/>
    <mergeCell ref="L59:L60"/>
    <mergeCell ref="K57:K58"/>
    <mergeCell ref="L57:M58"/>
    <mergeCell ref="N57:N58"/>
    <mergeCell ref="O57:P58"/>
    <mergeCell ref="Q57:Q58"/>
    <mergeCell ref="B59:B60"/>
    <mergeCell ref="C59:C60"/>
    <mergeCell ref="D59:D60"/>
    <mergeCell ref="E59:E60"/>
    <mergeCell ref="F59:F60"/>
    <mergeCell ref="B57:B58"/>
    <mergeCell ref="C57:D58"/>
    <mergeCell ref="E57:E58"/>
    <mergeCell ref="F57:G58"/>
    <mergeCell ref="H57:H58"/>
    <mergeCell ref="I57:J58"/>
    <mergeCell ref="I55:J56"/>
    <mergeCell ref="K55:K56"/>
    <mergeCell ref="L55:M56"/>
    <mergeCell ref="N55:N56"/>
    <mergeCell ref="O55:P56"/>
    <mergeCell ref="Q55:Q56"/>
    <mergeCell ref="K53:K54"/>
    <mergeCell ref="L53:M54"/>
    <mergeCell ref="N53:N54"/>
    <mergeCell ref="O53:P54"/>
    <mergeCell ref="Q53:Q54"/>
    <mergeCell ref="B55:B56"/>
    <mergeCell ref="C55:D56"/>
    <mergeCell ref="E55:E56"/>
    <mergeCell ref="F55:G56"/>
    <mergeCell ref="H55:H56"/>
    <mergeCell ref="B53:B54"/>
    <mergeCell ref="C53:D54"/>
    <mergeCell ref="E53:E54"/>
    <mergeCell ref="F53:G54"/>
    <mergeCell ref="H53:H54"/>
    <mergeCell ref="I53:J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B49:B50"/>
    <mergeCell ref="C49:D50"/>
    <mergeCell ref="E49:E50"/>
    <mergeCell ref="F49:G50"/>
    <mergeCell ref="H49:H50"/>
    <mergeCell ref="I49:J50"/>
    <mergeCell ref="I47:J48"/>
    <mergeCell ref="K47:K48"/>
    <mergeCell ref="L47:M48"/>
    <mergeCell ref="N47:N48"/>
    <mergeCell ref="O47:P48"/>
    <mergeCell ref="Q47:Q48"/>
    <mergeCell ref="K45:K46"/>
    <mergeCell ref="L45:M46"/>
    <mergeCell ref="N45:N46"/>
    <mergeCell ref="O45:P46"/>
    <mergeCell ref="Q45:Q46"/>
    <mergeCell ref="B47:B48"/>
    <mergeCell ref="C47:D48"/>
    <mergeCell ref="E47:E48"/>
    <mergeCell ref="F47:G48"/>
    <mergeCell ref="H47:H48"/>
    <mergeCell ref="B45:B46"/>
    <mergeCell ref="C45:D46"/>
    <mergeCell ref="E45:E46"/>
    <mergeCell ref="F45:G46"/>
    <mergeCell ref="H45:H46"/>
    <mergeCell ref="I45:J46"/>
    <mergeCell ref="I43:J44"/>
    <mergeCell ref="K43:K44"/>
    <mergeCell ref="L43:M44"/>
    <mergeCell ref="N43:N44"/>
    <mergeCell ref="O43:P44"/>
    <mergeCell ref="Q43:Q44"/>
    <mergeCell ref="K41:K42"/>
    <mergeCell ref="L41:M42"/>
    <mergeCell ref="N41:N42"/>
    <mergeCell ref="O41:P42"/>
    <mergeCell ref="Q41:Q42"/>
    <mergeCell ref="B43:B44"/>
    <mergeCell ref="C43:D44"/>
    <mergeCell ref="E43:E44"/>
    <mergeCell ref="F43:G44"/>
    <mergeCell ref="H43:H44"/>
    <mergeCell ref="N39:N40"/>
    <mergeCell ref="O39:O40"/>
    <mergeCell ref="P39:P40"/>
    <mergeCell ref="Q39:Q40"/>
    <mergeCell ref="B41:B42"/>
    <mergeCell ref="C41:D42"/>
    <mergeCell ref="E41:E42"/>
    <mergeCell ref="F41:G42"/>
    <mergeCell ref="H41:H42"/>
    <mergeCell ref="I41:J42"/>
    <mergeCell ref="H39:H40"/>
    <mergeCell ref="I39:I40"/>
    <mergeCell ref="J39:J40"/>
    <mergeCell ref="K39:K40"/>
    <mergeCell ref="L39:L40"/>
    <mergeCell ref="M39:M40"/>
    <mergeCell ref="B39:B40"/>
    <mergeCell ref="C39:C40"/>
    <mergeCell ref="D39:D40"/>
    <mergeCell ref="E39:E40"/>
    <mergeCell ref="F39:F40"/>
    <mergeCell ref="G39:G40"/>
    <mergeCell ref="L34:N34"/>
    <mergeCell ref="L35:N35"/>
    <mergeCell ref="L36:N36"/>
    <mergeCell ref="L37:N37"/>
    <mergeCell ref="L38:N38"/>
    <mergeCell ref="O34:Q34"/>
    <mergeCell ref="O35:Q35"/>
    <mergeCell ref="O36:Q36"/>
    <mergeCell ref="O37:Q37"/>
    <mergeCell ref="O38:Q38"/>
    <mergeCell ref="F37:H37"/>
    <mergeCell ref="F38:H38"/>
    <mergeCell ref="I34:K34"/>
    <mergeCell ref="I35:K35"/>
    <mergeCell ref="I36:K36"/>
    <mergeCell ref="I37:K37"/>
    <mergeCell ref="I38:K38"/>
    <mergeCell ref="M32:M33"/>
    <mergeCell ref="N32:N33"/>
    <mergeCell ref="O32:O33"/>
    <mergeCell ref="P32:P33"/>
    <mergeCell ref="Q32:Q33"/>
    <mergeCell ref="B34:B38"/>
    <mergeCell ref="C34:E38"/>
    <mergeCell ref="F34:H34"/>
    <mergeCell ref="F35:H35"/>
    <mergeCell ref="F36:H36"/>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K28:K29"/>
    <mergeCell ref="L28:M29"/>
    <mergeCell ref="N28:N29"/>
    <mergeCell ref="O28:P29"/>
    <mergeCell ref="Q28:Q29"/>
    <mergeCell ref="B30:B31"/>
    <mergeCell ref="C30:C31"/>
    <mergeCell ref="D30:D31"/>
    <mergeCell ref="E30:E31"/>
    <mergeCell ref="F30:F31"/>
    <mergeCell ref="B28:B29"/>
    <mergeCell ref="C28:D29"/>
    <mergeCell ref="E28:E29"/>
    <mergeCell ref="F28:G29"/>
    <mergeCell ref="H28:H29"/>
    <mergeCell ref="I28:J29"/>
    <mergeCell ref="I26:J27"/>
    <mergeCell ref="K26:K27"/>
    <mergeCell ref="L26:M27"/>
    <mergeCell ref="N26:N27"/>
    <mergeCell ref="O26:P27"/>
    <mergeCell ref="Q26:Q27"/>
    <mergeCell ref="K24:K25"/>
    <mergeCell ref="L24:M25"/>
    <mergeCell ref="N24:N25"/>
    <mergeCell ref="O24:P25"/>
    <mergeCell ref="Q24:Q25"/>
    <mergeCell ref="B26:B27"/>
    <mergeCell ref="C26:D27"/>
    <mergeCell ref="E26:E27"/>
    <mergeCell ref="F26:G27"/>
    <mergeCell ref="H26:H27"/>
    <mergeCell ref="B24:B25"/>
    <mergeCell ref="C24:D25"/>
    <mergeCell ref="E24:E25"/>
    <mergeCell ref="F24:G25"/>
    <mergeCell ref="H24:H25"/>
    <mergeCell ref="I24:J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K16:K17"/>
    <mergeCell ref="L16:M17"/>
    <mergeCell ref="N16:N17"/>
    <mergeCell ref="O16:P17"/>
    <mergeCell ref="Q16:Q17"/>
    <mergeCell ref="B18:B19"/>
    <mergeCell ref="C18:D19"/>
    <mergeCell ref="E18:E19"/>
    <mergeCell ref="F18:G19"/>
    <mergeCell ref="H18:H19"/>
    <mergeCell ref="B16:B17"/>
    <mergeCell ref="C16:D17"/>
    <mergeCell ref="E16:E17"/>
    <mergeCell ref="F16:G17"/>
    <mergeCell ref="H16:H17"/>
    <mergeCell ref="I16:J17"/>
    <mergeCell ref="I14:J15"/>
    <mergeCell ref="K14:K15"/>
    <mergeCell ref="L14:M15"/>
    <mergeCell ref="N14:N15"/>
    <mergeCell ref="O14:P15"/>
    <mergeCell ref="Q14:Q15"/>
    <mergeCell ref="M12:M13"/>
    <mergeCell ref="N12:N13"/>
    <mergeCell ref="O12:O13"/>
    <mergeCell ref="P12:P13"/>
    <mergeCell ref="Q12:Q13"/>
    <mergeCell ref="B14:B15"/>
    <mergeCell ref="C14:D15"/>
    <mergeCell ref="E14:E15"/>
    <mergeCell ref="F14:G15"/>
    <mergeCell ref="H14:H15"/>
    <mergeCell ref="G12:G13"/>
    <mergeCell ref="H12:H13"/>
    <mergeCell ref="I12:I13"/>
    <mergeCell ref="J12:J13"/>
    <mergeCell ref="K12:K13"/>
    <mergeCell ref="L12:L13"/>
    <mergeCell ref="O7:Q7"/>
    <mergeCell ref="O8:Q8"/>
    <mergeCell ref="O9:Q9"/>
    <mergeCell ref="O10:Q10"/>
    <mergeCell ref="O11:Q11"/>
    <mergeCell ref="B12:B13"/>
    <mergeCell ref="C12:C13"/>
    <mergeCell ref="D12:D13"/>
    <mergeCell ref="E12:E13"/>
    <mergeCell ref="F12:F13"/>
    <mergeCell ref="I9:K9"/>
    <mergeCell ref="I10:K10"/>
    <mergeCell ref="I11:K11"/>
    <mergeCell ref="L7:N7"/>
    <mergeCell ref="L8:N8"/>
    <mergeCell ref="L9:N9"/>
    <mergeCell ref="L10:N10"/>
    <mergeCell ref="L11:N11"/>
    <mergeCell ref="B5:Q5"/>
    <mergeCell ref="B7:B11"/>
    <mergeCell ref="C7:E11"/>
    <mergeCell ref="F7:H7"/>
    <mergeCell ref="F8:H8"/>
    <mergeCell ref="F9:H9"/>
    <mergeCell ref="F10:H10"/>
    <mergeCell ref="F11:H11"/>
    <mergeCell ref="I7:K7"/>
    <mergeCell ref="I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546</v>
      </c>
      <c r="B1" s="7" t="s">
        <v>1</v>
      </c>
      <c r="C1" s="7"/>
    </row>
    <row r="2" spans="1:3" ht="30">
      <c r="A2" s="1" t="s">
        <v>21</v>
      </c>
      <c r="B2" s="1" t="s">
        <v>2</v>
      </c>
      <c r="C2" s="1" t="s">
        <v>22</v>
      </c>
    </row>
    <row r="3" spans="1:3">
      <c r="A3" s="3" t="s">
        <v>142</v>
      </c>
      <c r="B3" s="4"/>
      <c r="C3" s="4"/>
    </row>
    <row r="4" spans="1:3">
      <c r="A4" s="2" t="s">
        <v>547</v>
      </c>
      <c r="B4" s="4" t="s">
        <v>548</v>
      </c>
      <c r="C4" s="4"/>
    </row>
    <row r="5" spans="1:3" ht="45">
      <c r="A5" s="2" t="s">
        <v>549</v>
      </c>
      <c r="B5" s="8">
        <v>63</v>
      </c>
      <c r="C5" s="8">
        <v>38</v>
      </c>
    </row>
    <row r="6" spans="1:3" ht="45">
      <c r="A6" s="2" t="s">
        <v>550</v>
      </c>
      <c r="B6" s="9">
        <v>0.12</v>
      </c>
      <c r="C6" s="9">
        <v>7.0000000000000007E-2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551</v>
      </c>
      <c r="B1" s="7" t="s">
        <v>1</v>
      </c>
      <c r="C1" s="7"/>
    </row>
    <row r="2" spans="1:3">
      <c r="A2" s="1" t="s">
        <v>45</v>
      </c>
      <c r="B2" s="1" t="s">
        <v>2</v>
      </c>
      <c r="C2" s="1" t="s">
        <v>22</v>
      </c>
    </row>
    <row r="3" spans="1:3" ht="30">
      <c r="A3" s="3" t="s">
        <v>158</v>
      </c>
      <c r="B3" s="4"/>
      <c r="C3" s="4"/>
    </row>
    <row r="4" spans="1:3">
      <c r="A4" s="2" t="s">
        <v>552</v>
      </c>
      <c r="B4" s="4">
        <v>0</v>
      </c>
      <c r="C4" s="4"/>
    </row>
    <row r="5" spans="1:3">
      <c r="A5" s="2" t="s">
        <v>553</v>
      </c>
      <c r="B5" s="8">
        <v>30</v>
      </c>
      <c r="C5" s="8">
        <v>30</v>
      </c>
    </row>
    <row r="6" spans="1:3" ht="45">
      <c r="A6" s="2" t="s">
        <v>554</v>
      </c>
      <c r="B6" s="8">
        <v>120</v>
      </c>
      <c r="C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1.42578125" customWidth="1"/>
    <col min="3" max="3" width="11.28515625" customWidth="1"/>
    <col min="4" max="4" width="32" customWidth="1"/>
    <col min="5" max="5" width="11.28515625" customWidth="1"/>
  </cols>
  <sheetData>
    <row r="1" spans="1:5">
      <c r="A1" s="1" t="s">
        <v>555</v>
      </c>
      <c r="B1" s="7" t="s">
        <v>2</v>
      </c>
      <c r="C1" s="7"/>
      <c r="D1" s="7" t="s">
        <v>58</v>
      </c>
      <c r="E1" s="7"/>
    </row>
    <row r="2" spans="1:5">
      <c r="A2" s="1" t="s">
        <v>45</v>
      </c>
      <c r="B2" s="7"/>
      <c r="C2" s="7"/>
      <c r="D2" s="7"/>
      <c r="E2" s="7"/>
    </row>
    <row r="3" spans="1:5" ht="30">
      <c r="A3" s="3" t="s">
        <v>556</v>
      </c>
      <c r="B3" s="4"/>
      <c r="C3" s="4"/>
      <c r="D3" s="4"/>
      <c r="E3" s="4"/>
    </row>
    <row r="4" spans="1:5">
      <c r="A4" s="2" t="s">
        <v>181</v>
      </c>
      <c r="B4" s="8">
        <v>2408</v>
      </c>
      <c r="C4" s="4"/>
      <c r="D4" s="8">
        <v>2398</v>
      </c>
      <c r="E4" s="4"/>
    </row>
    <row r="5" spans="1:5">
      <c r="A5" s="2" t="s">
        <v>182</v>
      </c>
      <c r="B5" s="6">
        <v>-1515</v>
      </c>
      <c r="C5" s="4"/>
      <c r="D5" s="6">
        <v>-1486</v>
      </c>
      <c r="E5" s="4"/>
    </row>
    <row r="6" spans="1:5">
      <c r="A6" s="2" t="s">
        <v>183</v>
      </c>
      <c r="B6" s="4">
        <v>893</v>
      </c>
      <c r="C6" s="4"/>
      <c r="D6" s="4">
        <v>912</v>
      </c>
      <c r="E6" s="4"/>
    </row>
    <row r="7" spans="1:5">
      <c r="A7" s="2" t="s">
        <v>557</v>
      </c>
      <c r="B7" s="4"/>
      <c r="C7" s="4"/>
      <c r="D7" s="4"/>
      <c r="E7" s="4"/>
    </row>
    <row r="8" spans="1:5" ht="30">
      <c r="A8" s="3" t="s">
        <v>556</v>
      </c>
      <c r="B8" s="4"/>
      <c r="C8" s="4"/>
      <c r="D8" s="4"/>
      <c r="E8" s="4"/>
    </row>
    <row r="9" spans="1:5" ht="17.25">
      <c r="A9" s="2" t="s">
        <v>181</v>
      </c>
      <c r="B9" s="6">
        <v>1654</v>
      </c>
      <c r="C9" s="10" t="s">
        <v>70</v>
      </c>
      <c r="D9" s="6">
        <v>1652</v>
      </c>
      <c r="E9" s="10" t="s">
        <v>70</v>
      </c>
    </row>
    <row r="10" spans="1:5" ht="17.25">
      <c r="A10" s="2" t="s">
        <v>182</v>
      </c>
      <c r="B10" s="6">
        <v>-1148</v>
      </c>
      <c r="C10" s="10" t="s">
        <v>70</v>
      </c>
      <c r="D10" s="6">
        <v>-1123</v>
      </c>
      <c r="E10" s="10" t="s">
        <v>70</v>
      </c>
    </row>
    <row r="11" spans="1:5" ht="17.25">
      <c r="A11" s="2" t="s">
        <v>183</v>
      </c>
      <c r="B11" s="4">
        <v>506</v>
      </c>
      <c r="C11" s="10" t="s">
        <v>70</v>
      </c>
      <c r="D11" s="4">
        <v>529</v>
      </c>
      <c r="E11" s="10" t="s">
        <v>70</v>
      </c>
    </row>
    <row r="12" spans="1:5">
      <c r="A12" s="2" t="s">
        <v>558</v>
      </c>
      <c r="B12" s="4"/>
      <c r="C12" s="4"/>
      <c r="D12" s="4"/>
      <c r="E12" s="4"/>
    </row>
    <row r="13" spans="1:5" ht="30">
      <c r="A13" s="3" t="s">
        <v>556</v>
      </c>
      <c r="B13" s="4"/>
      <c r="C13" s="4"/>
      <c r="D13" s="4"/>
      <c r="E13" s="4"/>
    </row>
    <row r="14" spans="1:5">
      <c r="A14" s="2" t="s">
        <v>181</v>
      </c>
      <c r="B14" s="4">
        <v>471</v>
      </c>
      <c r="C14" s="4"/>
      <c r="D14" s="4">
        <v>462</v>
      </c>
      <c r="E14" s="4"/>
    </row>
    <row r="15" spans="1:5">
      <c r="A15" s="2" t="s">
        <v>182</v>
      </c>
      <c r="B15" s="4">
        <v>-115</v>
      </c>
      <c r="C15" s="4"/>
      <c r="D15" s="4">
        <v>-113</v>
      </c>
      <c r="E15" s="4"/>
    </row>
    <row r="16" spans="1:5">
      <c r="A16" s="2" t="s">
        <v>183</v>
      </c>
      <c r="B16" s="4">
        <v>356</v>
      </c>
      <c r="C16" s="4"/>
      <c r="D16" s="4">
        <v>349</v>
      </c>
      <c r="E16" s="4"/>
    </row>
    <row r="17" spans="1:5">
      <c r="A17" s="2" t="s">
        <v>559</v>
      </c>
      <c r="B17" s="4"/>
      <c r="C17" s="4"/>
      <c r="D17" s="4"/>
      <c r="E17" s="4"/>
    </row>
    <row r="18" spans="1:5" ht="30">
      <c r="A18" s="3" t="s">
        <v>556</v>
      </c>
      <c r="B18" s="4"/>
      <c r="C18" s="4"/>
      <c r="D18" s="4"/>
      <c r="E18" s="4"/>
    </row>
    <row r="19" spans="1:5">
      <c r="A19" s="2" t="s">
        <v>181</v>
      </c>
      <c r="B19" s="4">
        <v>129</v>
      </c>
      <c r="C19" s="4"/>
      <c r="D19" s="4">
        <v>130</v>
      </c>
      <c r="E19" s="4"/>
    </row>
    <row r="20" spans="1:5">
      <c r="A20" s="2" t="s">
        <v>182</v>
      </c>
      <c r="B20" s="4">
        <v>-98</v>
      </c>
      <c r="C20" s="4"/>
      <c r="D20" s="4">
        <v>-97</v>
      </c>
      <c r="E20" s="4"/>
    </row>
    <row r="21" spans="1:5">
      <c r="A21" s="2" t="s">
        <v>183</v>
      </c>
      <c r="B21" s="4">
        <v>31</v>
      </c>
      <c r="C21" s="4"/>
      <c r="D21" s="4">
        <v>33</v>
      </c>
      <c r="E21" s="4"/>
    </row>
    <row r="22" spans="1:5">
      <c r="A22" s="2" t="s">
        <v>560</v>
      </c>
      <c r="B22" s="4"/>
      <c r="C22" s="4"/>
      <c r="D22" s="4"/>
      <c r="E22" s="4"/>
    </row>
    <row r="23" spans="1:5" ht="30">
      <c r="A23" s="3" t="s">
        <v>556</v>
      </c>
      <c r="B23" s="4"/>
      <c r="C23" s="4"/>
      <c r="D23" s="4"/>
      <c r="E23" s="4"/>
    </row>
    <row r="24" spans="1:5">
      <c r="A24" s="2" t="s">
        <v>181</v>
      </c>
      <c r="B24" s="4">
        <v>154</v>
      </c>
      <c r="C24" s="4"/>
      <c r="D24" s="4">
        <v>154</v>
      </c>
      <c r="E24" s="4"/>
    </row>
    <row r="25" spans="1:5">
      <c r="A25" s="2" t="s">
        <v>182</v>
      </c>
      <c r="B25" s="4">
        <v>-154</v>
      </c>
      <c r="C25" s="4"/>
      <c r="D25" s="4">
        <v>-153</v>
      </c>
      <c r="E25" s="4"/>
    </row>
    <row r="26" spans="1:5">
      <c r="A26" s="2" t="s">
        <v>183</v>
      </c>
      <c r="B26" s="8">
        <v>0</v>
      </c>
      <c r="C26" s="4"/>
      <c r="D26" s="8">
        <v>1</v>
      </c>
      <c r="E26" s="4"/>
    </row>
    <row r="27" spans="1:5">
      <c r="A27" s="11"/>
      <c r="B27" s="11"/>
      <c r="C27" s="11"/>
      <c r="D27" s="11"/>
      <c r="E27" s="11"/>
    </row>
    <row r="28" spans="1:5" ht="15" customHeight="1">
      <c r="A28" s="2" t="s">
        <v>70</v>
      </c>
      <c r="B28" s="12" t="s">
        <v>561</v>
      </c>
      <c r="C28" s="12"/>
      <c r="D28" s="12"/>
      <c r="E28" s="12"/>
    </row>
  </sheetData>
  <mergeCells count="4">
    <mergeCell ref="B1:C2"/>
    <mergeCell ref="D1:E2"/>
    <mergeCell ref="A27:E27"/>
    <mergeCell ref="B28:E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48</v>
      </c>
      <c r="B1" s="7" t="s">
        <v>1</v>
      </c>
      <c r="C1" s="7"/>
    </row>
    <row r="2" spans="1:3">
      <c r="A2" s="1" t="s">
        <v>45</v>
      </c>
      <c r="B2" s="1" t="s">
        <v>2</v>
      </c>
      <c r="C2" s="1" t="s">
        <v>22</v>
      </c>
    </row>
    <row r="3" spans="1:3">
      <c r="A3" s="2" t="s">
        <v>37</v>
      </c>
      <c r="B3" s="8">
        <v>716</v>
      </c>
      <c r="C3" s="8">
        <v>595</v>
      </c>
    </row>
    <row r="4" spans="1:3">
      <c r="A4" s="2" t="s">
        <v>49</v>
      </c>
      <c r="B4" s="4">
        <v>-383</v>
      </c>
      <c r="C4" s="4">
        <v>4</v>
      </c>
    </row>
    <row r="5" spans="1:3">
      <c r="A5" s="2" t="s">
        <v>50</v>
      </c>
      <c r="B5" s="4">
        <v>2</v>
      </c>
      <c r="C5" s="4">
        <v>3</v>
      </c>
    </row>
    <row r="6" spans="1:3" ht="30">
      <c r="A6" s="2" t="s">
        <v>51</v>
      </c>
      <c r="B6" s="4">
        <v>-104</v>
      </c>
      <c r="C6" s="4">
        <v>-65</v>
      </c>
    </row>
    <row r="7" spans="1:3" ht="30">
      <c r="A7" s="2" t="s">
        <v>52</v>
      </c>
      <c r="B7" s="4">
        <v>97</v>
      </c>
      <c r="C7" s="4">
        <v>61</v>
      </c>
    </row>
    <row r="8" spans="1:3" ht="30">
      <c r="A8" s="2" t="s">
        <v>53</v>
      </c>
      <c r="B8" s="4">
        <v>-388</v>
      </c>
      <c r="C8" s="4">
        <v>3</v>
      </c>
    </row>
    <row r="9" spans="1:3">
      <c r="A9" s="2" t="s">
        <v>54</v>
      </c>
      <c r="B9" s="4">
        <v>-104</v>
      </c>
      <c r="C9" s="4">
        <v>21</v>
      </c>
    </row>
    <row r="10" spans="1:3">
      <c r="A10" s="2" t="s">
        <v>55</v>
      </c>
      <c r="B10" s="4">
        <v>-284</v>
      </c>
      <c r="C10" s="4">
        <v>-18</v>
      </c>
    </row>
    <row r="11" spans="1:3">
      <c r="A11" s="2" t="s">
        <v>56</v>
      </c>
      <c r="B11" s="8">
        <v>432</v>
      </c>
      <c r="C11" s="8">
        <v>577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4.28515625" customWidth="1"/>
    <col min="3" max="3" width="11.140625" customWidth="1"/>
    <col min="4" max="4" width="36.5703125" customWidth="1"/>
  </cols>
  <sheetData>
    <row r="1" spans="1:4" ht="15" customHeight="1">
      <c r="A1" s="1" t="s">
        <v>562</v>
      </c>
      <c r="B1" s="7" t="s">
        <v>1</v>
      </c>
      <c r="C1" s="7"/>
      <c r="D1" s="1"/>
    </row>
    <row r="2" spans="1:4" ht="15" customHeight="1">
      <c r="A2" s="1" t="s">
        <v>45</v>
      </c>
      <c r="B2" s="7" t="s">
        <v>2</v>
      </c>
      <c r="C2" s="7"/>
      <c r="D2" s="1" t="s">
        <v>58</v>
      </c>
    </row>
    <row r="3" spans="1:4">
      <c r="A3" s="3" t="s">
        <v>563</v>
      </c>
      <c r="B3" s="4"/>
      <c r="C3" s="4"/>
      <c r="D3" s="4"/>
    </row>
    <row r="4" spans="1:4" ht="17.25">
      <c r="A4" s="2" t="s">
        <v>564</v>
      </c>
      <c r="B4" s="8">
        <v>11731</v>
      </c>
      <c r="C4" s="10" t="s">
        <v>70</v>
      </c>
      <c r="D4" s="4"/>
    </row>
    <row r="5" spans="1:4" ht="17.25">
      <c r="A5" s="2" t="s">
        <v>285</v>
      </c>
      <c r="B5" s="4">
        <v>-32</v>
      </c>
      <c r="C5" s="10" t="s">
        <v>565</v>
      </c>
      <c r="D5" s="4"/>
    </row>
    <row r="6" spans="1:4">
      <c r="A6" s="2" t="s">
        <v>566</v>
      </c>
      <c r="B6" s="6">
        <v>11699</v>
      </c>
      <c r="C6" s="4"/>
      <c r="D6" s="4"/>
    </row>
    <row r="7" spans="1:4">
      <c r="A7" s="2" t="s">
        <v>164</v>
      </c>
      <c r="B7" s="4"/>
      <c r="C7" s="4"/>
      <c r="D7" s="4"/>
    </row>
    <row r="8" spans="1:4">
      <c r="A8" s="3" t="s">
        <v>563</v>
      </c>
      <c r="B8" s="4"/>
      <c r="C8" s="4"/>
      <c r="D8" s="4"/>
    </row>
    <row r="9" spans="1:4" ht="17.25">
      <c r="A9" s="2" t="s">
        <v>564</v>
      </c>
      <c r="B9" s="6">
        <v>2555</v>
      </c>
      <c r="C9" s="10" t="s">
        <v>70</v>
      </c>
      <c r="D9" s="4"/>
    </row>
    <row r="10" spans="1:4" ht="17.25">
      <c r="A10" s="2" t="s">
        <v>285</v>
      </c>
      <c r="B10" s="4">
        <v>58</v>
      </c>
      <c r="C10" s="10" t="s">
        <v>565</v>
      </c>
      <c r="D10" s="4"/>
    </row>
    <row r="11" spans="1:4">
      <c r="A11" s="2" t="s">
        <v>566</v>
      </c>
      <c r="B11" s="6">
        <v>2613</v>
      </c>
      <c r="C11" s="4"/>
      <c r="D11" s="4"/>
    </row>
    <row r="12" spans="1:4">
      <c r="A12" s="2" t="s">
        <v>165</v>
      </c>
      <c r="B12" s="4"/>
      <c r="C12" s="4"/>
      <c r="D12" s="4"/>
    </row>
    <row r="13" spans="1:4">
      <c r="A13" s="3" t="s">
        <v>563</v>
      </c>
      <c r="B13" s="4"/>
      <c r="C13" s="4"/>
      <c r="D13" s="4"/>
    </row>
    <row r="14" spans="1:4" ht="17.25">
      <c r="A14" s="2" t="s">
        <v>564</v>
      </c>
      <c r="B14" s="6">
        <v>2750</v>
      </c>
      <c r="C14" s="10" t="s">
        <v>70</v>
      </c>
      <c r="D14" s="4"/>
    </row>
    <row r="15" spans="1:4" ht="17.25">
      <c r="A15" s="2" t="s">
        <v>285</v>
      </c>
      <c r="B15" s="4">
        <v>-74</v>
      </c>
      <c r="C15" s="10" t="s">
        <v>565</v>
      </c>
      <c r="D15" s="4"/>
    </row>
    <row r="16" spans="1:4">
      <c r="A16" s="2" t="s">
        <v>566</v>
      </c>
      <c r="B16" s="6">
        <v>2676</v>
      </c>
      <c r="C16" s="4"/>
      <c r="D16" s="4"/>
    </row>
    <row r="17" spans="1:4">
      <c r="A17" s="2" t="s">
        <v>167</v>
      </c>
      <c r="B17" s="4"/>
      <c r="C17" s="4"/>
      <c r="D17" s="4"/>
    </row>
    <row r="18" spans="1:4">
      <c r="A18" s="3" t="s">
        <v>563</v>
      </c>
      <c r="B18" s="4"/>
      <c r="C18" s="4"/>
      <c r="D18" s="4"/>
    </row>
    <row r="19" spans="1:4" ht="17.25">
      <c r="A19" s="2" t="s">
        <v>564</v>
      </c>
      <c r="B19" s="4">
        <v>289</v>
      </c>
      <c r="C19" s="10" t="s">
        <v>70</v>
      </c>
      <c r="D19" s="4"/>
    </row>
    <row r="20" spans="1:4" ht="17.25">
      <c r="A20" s="2" t="s">
        <v>285</v>
      </c>
      <c r="B20" s="4">
        <v>0</v>
      </c>
      <c r="C20" s="10" t="s">
        <v>565</v>
      </c>
      <c r="D20" s="4"/>
    </row>
    <row r="21" spans="1:4">
      <c r="A21" s="2" t="s">
        <v>566</v>
      </c>
      <c r="B21" s="4">
        <v>289</v>
      </c>
      <c r="C21" s="4"/>
      <c r="D21" s="4"/>
    </row>
    <row r="22" spans="1:4">
      <c r="A22" s="2" t="s">
        <v>166</v>
      </c>
      <c r="B22" s="4"/>
      <c r="C22" s="4"/>
      <c r="D22" s="4"/>
    </row>
    <row r="23" spans="1:4">
      <c r="A23" s="3" t="s">
        <v>567</v>
      </c>
      <c r="B23" s="4"/>
      <c r="C23" s="4"/>
      <c r="D23" s="4"/>
    </row>
    <row r="24" spans="1:4" ht="30">
      <c r="A24" s="2" t="s">
        <v>568</v>
      </c>
      <c r="B24" s="4"/>
      <c r="C24" s="4"/>
      <c r="D24" s="6">
        <v>1994</v>
      </c>
    </row>
    <row r="25" spans="1:4">
      <c r="A25" s="3" t="s">
        <v>563</v>
      </c>
      <c r="B25" s="4"/>
      <c r="C25" s="4"/>
      <c r="D25" s="4"/>
    </row>
    <row r="26" spans="1:4" ht="17.25">
      <c r="A26" s="2" t="s">
        <v>564</v>
      </c>
      <c r="B26" s="6">
        <v>6137</v>
      </c>
      <c r="C26" s="10" t="s">
        <v>70</v>
      </c>
      <c r="D26" s="4"/>
    </row>
    <row r="27" spans="1:4" ht="17.25">
      <c r="A27" s="2" t="s">
        <v>285</v>
      </c>
      <c r="B27" s="4">
        <v>-16</v>
      </c>
      <c r="C27" s="10" t="s">
        <v>565</v>
      </c>
      <c r="D27" s="4"/>
    </row>
    <row r="28" spans="1:4">
      <c r="A28" s="2" t="s">
        <v>566</v>
      </c>
      <c r="B28" s="8">
        <v>6121</v>
      </c>
      <c r="C28" s="4"/>
      <c r="D28" s="4"/>
    </row>
    <row r="29" spans="1:4">
      <c r="A29" s="11"/>
      <c r="B29" s="11"/>
      <c r="C29" s="11"/>
      <c r="D29" s="11"/>
    </row>
    <row r="30" spans="1:4" ht="30" customHeight="1">
      <c r="A30" s="2" t="s">
        <v>70</v>
      </c>
      <c r="B30" s="12" t="s">
        <v>94</v>
      </c>
      <c r="C30" s="12"/>
      <c r="D30" s="12"/>
    </row>
    <row r="31" spans="1:4" ht="15" customHeight="1">
      <c r="A31" s="2" t="s">
        <v>565</v>
      </c>
      <c r="B31" s="12" t="s">
        <v>569</v>
      </c>
      <c r="C31" s="12"/>
      <c r="D31" s="12"/>
    </row>
  </sheetData>
  <mergeCells count="5">
    <mergeCell ref="B1:C1"/>
    <mergeCell ref="B2:C2"/>
    <mergeCell ref="A29:D29"/>
    <mergeCell ref="B30:D30"/>
    <mergeCell ref="B31:D3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5.140625" customWidth="1"/>
    <col min="4" max="4" width="36.5703125" customWidth="1"/>
    <col min="5" max="5" width="15.85546875" customWidth="1"/>
  </cols>
  <sheetData>
    <row r="1" spans="1:5" ht="15" customHeight="1">
      <c r="A1" s="1" t="s">
        <v>570</v>
      </c>
      <c r="B1" s="7" t="s">
        <v>1</v>
      </c>
      <c r="C1" s="7"/>
      <c r="D1" s="7"/>
      <c r="E1" s="7"/>
    </row>
    <row r="2" spans="1:5" ht="30">
      <c r="A2" s="1" t="s">
        <v>571</v>
      </c>
      <c r="B2" s="7" t="s">
        <v>2</v>
      </c>
      <c r="C2" s="7"/>
      <c r="D2" s="7" t="s">
        <v>22</v>
      </c>
      <c r="E2" s="7"/>
    </row>
    <row r="3" spans="1:5">
      <c r="A3" s="3" t="s">
        <v>203</v>
      </c>
      <c r="B3" s="4"/>
      <c r="C3" s="4"/>
      <c r="D3" s="4"/>
      <c r="E3" s="4"/>
    </row>
    <row r="4" spans="1:5" ht="30">
      <c r="A4" s="2" t="s">
        <v>209</v>
      </c>
      <c r="B4" s="6">
        <v>329154</v>
      </c>
      <c r="C4" s="4"/>
      <c r="D4" s="6">
        <v>342232</v>
      </c>
      <c r="E4" s="4"/>
    </row>
    <row r="5" spans="1:5" ht="17.25">
      <c r="A5" s="2" t="s">
        <v>572</v>
      </c>
      <c r="B5" s="6">
        <v>5528</v>
      </c>
      <c r="C5" s="10" t="s">
        <v>70</v>
      </c>
      <c r="D5" s="6">
        <v>5016</v>
      </c>
      <c r="E5" s="10" t="s">
        <v>70</v>
      </c>
    </row>
    <row r="6" spans="1:5" ht="30">
      <c r="A6" s="2" t="s">
        <v>211</v>
      </c>
      <c r="B6" s="6">
        <v>334682</v>
      </c>
      <c r="C6" s="4"/>
      <c r="D6" s="6">
        <v>347248</v>
      </c>
      <c r="E6" s="4"/>
    </row>
    <row r="7" spans="1:5">
      <c r="A7" s="11"/>
      <c r="B7" s="11"/>
      <c r="C7" s="11"/>
      <c r="D7" s="11"/>
      <c r="E7" s="11"/>
    </row>
    <row r="8" spans="1:5" ht="45" customHeight="1">
      <c r="A8" s="2" t="s">
        <v>70</v>
      </c>
      <c r="B8" s="12" t="s">
        <v>573</v>
      </c>
      <c r="C8" s="12"/>
      <c r="D8" s="12"/>
      <c r="E8" s="12"/>
    </row>
  </sheetData>
  <mergeCells count="5">
    <mergeCell ref="B1:E1"/>
    <mergeCell ref="B2:C2"/>
    <mergeCell ref="D2:E2"/>
    <mergeCell ref="A7:E7"/>
    <mergeCell ref="B8:E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574</v>
      </c>
      <c r="B1" s="7" t="s">
        <v>1</v>
      </c>
      <c r="C1" s="7"/>
    </row>
    <row r="2" spans="1:3" ht="30">
      <c r="A2" s="1" t="s">
        <v>571</v>
      </c>
      <c r="B2" s="1" t="s">
        <v>2</v>
      </c>
      <c r="C2" s="1" t="s">
        <v>22</v>
      </c>
    </row>
    <row r="3" spans="1:3" ht="30">
      <c r="A3" s="2" t="s">
        <v>575</v>
      </c>
      <c r="B3" s="4"/>
      <c r="C3" s="4"/>
    </row>
    <row r="4" spans="1:3" ht="45">
      <c r="A4" s="3" t="s">
        <v>576</v>
      </c>
      <c r="B4" s="4"/>
      <c r="C4" s="4"/>
    </row>
    <row r="5" spans="1:3" ht="45">
      <c r="A5" s="2" t="s">
        <v>577</v>
      </c>
      <c r="B5" s="4">
        <v>722</v>
      </c>
      <c r="C5" s="6">
        <v>4790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3.7109375" customWidth="1"/>
    <col min="3" max="3" width="13.5703125" customWidth="1"/>
    <col min="4" max="4" width="23.7109375" customWidth="1"/>
    <col min="5" max="5" width="13.5703125" customWidth="1"/>
  </cols>
  <sheetData>
    <row r="1" spans="1:5" ht="30">
      <c r="A1" s="1" t="s">
        <v>578</v>
      </c>
      <c r="B1" s="7" t="s">
        <v>2</v>
      </c>
      <c r="C1" s="7"/>
      <c r="D1" s="7" t="s">
        <v>58</v>
      </c>
      <c r="E1" s="7"/>
    </row>
    <row r="2" spans="1:5">
      <c r="A2" s="1" t="s">
        <v>45</v>
      </c>
      <c r="B2" s="7"/>
      <c r="C2" s="7"/>
      <c r="D2" s="7"/>
      <c r="E2" s="7"/>
    </row>
    <row r="3" spans="1:5">
      <c r="A3" s="3" t="s">
        <v>579</v>
      </c>
      <c r="B3" s="4"/>
      <c r="C3" s="4"/>
      <c r="D3" s="4"/>
      <c r="E3" s="4"/>
    </row>
    <row r="4" spans="1:5" ht="30">
      <c r="A4" s="2" t="s">
        <v>580</v>
      </c>
      <c r="B4" s="8">
        <v>-3411</v>
      </c>
      <c r="C4" s="4"/>
      <c r="D4" s="8">
        <v>-3911</v>
      </c>
      <c r="E4" s="4"/>
    </row>
    <row r="5" spans="1:5">
      <c r="A5" s="2" t="s">
        <v>581</v>
      </c>
      <c r="B5" s="4"/>
      <c r="C5" s="4"/>
      <c r="D5" s="4"/>
      <c r="E5" s="4"/>
    </row>
    <row r="6" spans="1:5">
      <c r="A6" s="3" t="s">
        <v>579</v>
      </c>
      <c r="B6" s="4"/>
      <c r="C6" s="4"/>
      <c r="D6" s="4"/>
      <c r="E6" s="4"/>
    </row>
    <row r="7" spans="1:5" ht="17.25">
      <c r="A7" s="2" t="s">
        <v>582</v>
      </c>
      <c r="B7" s="4">
        <v>120</v>
      </c>
      <c r="C7" s="10" t="s">
        <v>70</v>
      </c>
      <c r="D7" s="4">
        <v>123</v>
      </c>
      <c r="E7" s="10" t="s">
        <v>70</v>
      </c>
    </row>
    <row r="8" spans="1:5" ht="17.25">
      <c r="A8" s="2" t="s">
        <v>232</v>
      </c>
      <c r="B8" s="4">
        <v>0</v>
      </c>
      <c r="C8" s="10" t="s">
        <v>70</v>
      </c>
      <c r="D8" s="4">
        <v>0</v>
      </c>
      <c r="E8" s="10" t="s">
        <v>70</v>
      </c>
    </row>
    <row r="9" spans="1:5" ht="30">
      <c r="A9" s="2" t="s">
        <v>580</v>
      </c>
      <c r="B9" s="4">
        <v>0</v>
      </c>
      <c r="C9" s="10" t="s">
        <v>70</v>
      </c>
      <c r="D9" s="4">
        <v>0</v>
      </c>
      <c r="E9" s="10" t="s">
        <v>70</v>
      </c>
    </row>
    <row r="10" spans="1:5" ht="17.25">
      <c r="A10" s="2" t="s">
        <v>583</v>
      </c>
      <c r="B10" s="4"/>
      <c r="C10" s="4"/>
      <c r="D10" s="4">
        <v>10</v>
      </c>
      <c r="E10" s="10" t="s">
        <v>70</v>
      </c>
    </row>
    <row r="11" spans="1:5">
      <c r="A11" s="2" t="s">
        <v>584</v>
      </c>
      <c r="B11" s="4"/>
      <c r="C11" s="4"/>
      <c r="D11" s="4"/>
      <c r="E11" s="4"/>
    </row>
    <row r="12" spans="1:5">
      <c r="A12" s="3" t="s">
        <v>579</v>
      </c>
      <c r="B12" s="4"/>
      <c r="C12" s="4"/>
      <c r="D12" s="4"/>
      <c r="E12" s="4"/>
    </row>
    <row r="13" spans="1:5" ht="17.25">
      <c r="A13" s="2" t="s">
        <v>582</v>
      </c>
      <c r="B13" s="4">
        <v>68</v>
      </c>
      <c r="C13" s="10" t="s">
        <v>585</v>
      </c>
      <c r="D13" s="4">
        <v>65</v>
      </c>
      <c r="E13" s="10" t="s">
        <v>585</v>
      </c>
    </row>
    <row r="14" spans="1:5" ht="17.25">
      <c r="A14" s="2" t="s">
        <v>232</v>
      </c>
      <c r="B14" s="4">
        <v>-673</v>
      </c>
      <c r="C14" s="10" t="s">
        <v>585</v>
      </c>
      <c r="D14" s="4">
        <v>-276</v>
      </c>
      <c r="E14" s="10" t="s">
        <v>585</v>
      </c>
    </row>
    <row r="15" spans="1:5" ht="30">
      <c r="A15" s="2" t="s">
        <v>580</v>
      </c>
      <c r="B15" s="6">
        <v>-3433</v>
      </c>
      <c r="C15" s="10" t="s">
        <v>585</v>
      </c>
      <c r="D15" s="6">
        <v>-3911</v>
      </c>
      <c r="E15" s="10" t="s">
        <v>585</v>
      </c>
    </row>
    <row r="16" spans="1:5" ht="17.25">
      <c r="A16" s="2" t="s">
        <v>583</v>
      </c>
      <c r="B16" s="4"/>
      <c r="C16" s="4"/>
      <c r="D16" s="4">
        <v>490</v>
      </c>
      <c r="E16" s="10" t="s">
        <v>585</v>
      </c>
    </row>
    <row r="17" spans="1:5" ht="30">
      <c r="A17" s="2" t="s">
        <v>586</v>
      </c>
      <c r="B17" s="4"/>
      <c r="C17" s="4"/>
      <c r="D17" s="4"/>
      <c r="E17" s="4"/>
    </row>
    <row r="18" spans="1:5">
      <c r="A18" s="3" t="s">
        <v>579</v>
      </c>
      <c r="B18" s="4"/>
      <c r="C18" s="4"/>
      <c r="D18" s="4"/>
      <c r="E18" s="4"/>
    </row>
    <row r="19" spans="1:5" ht="17.25">
      <c r="A19" s="2" t="s">
        <v>582</v>
      </c>
      <c r="B19" s="4">
        <v>188</v>
      </c>
      <c r="C19" s="10" t="s">
        <v>70</v>
      </c>
      <c r="D19" s="4">
        <v>188</v>
      </c>
      <c r="E19" s="10" t="s">
        <v>70</v>
      </c>
    </row>
    <row r="20" spans="1:5" ht="17.25">
      <c r="A20" s="2" t="s">
        <v>232</v>
      </c>
      <c r="B20" s="4">
        <v>-673</v>
      </c>
      <c r="C20" s="10" t="s">
        <v>70</v>
      </c>
      <c r="D20" s="4">
        <v>-276</v>
      </c>
      <c r="E20" s="10" t="s">
        <v>70</v>
      </c>
    </row>
    <row r="21" spans="1:5" ht="30">
      <c r="A21" s="2" t="s">
        <v>580</v>
      </c>
      <c r="B21" s="6">
        <v>-3411</v>
      </c>
      <c r="C21" s="10" t="s">
        <v>70</v>
      </c>
      <c r="D21" s="6">
        <v>-3911</v>
      </c>
      <c r="E21" s="10" t="s">
        <v>70</v>
      </c>
    </row>
    <row r="22" spans="1:5" ht="17.25">
      <c r="A22" s="2" t="s">
        <v>583</v>
      </c>
      <c r="B22" s="4"/>
      <c r="C22" s="4"/>
      <c r="D22" s="4">
        <v>500</v>
      </c>
      <c r="E22" s="10" t="s">
        <v>70</v>
      </c>
    </row>
    <row r="23" spans="1:5" ht="30">
      <c r="A23" s="2" t="s">
        <v>587</v>
      </c>
      <c r="B23" s="4"/>
      <c r="C23" s="4"/>
      <c r="D23" s="4"/>
      <c r="E23" s="4"/>
    </row>
    <row r="24" spans="1:5">
      <c r="A24" s="3" t="s">
        <v>579</v>
      </c>
      <c r="B24" s="4"/>
      <c r="C24" s="4"/>
      <c r="D24" s="4"/>
      <c r="E24" s="4"/>
    </row>
    <row r="25" spans="1:5" ht="17.25">
      <c r="A25" s="2" t="s">
        <v>582</v>
      </c>
      <c r="B25" s="4">
        <v>188</v>
      </c>
      <c r="C25" s="10" t="s">
        <v>70</v>
      </c>
      <c r="D25" s="4">
        <v>188</v>
      </c>
      <c r="E25" s="10" t="s">
        <v>70</v>
      </c>
    </row>
    <row r="26" spans="1:5" ht="17.25">
      <c r="A26" s="2" t="s">
        <v>232</v>
      </c>
      <c r="B26" s="4">
        <v>-673</v>
      </c>
      <c r="C26" s="10" t="s">
        <v>70</v>
      </c>
      <c r="D26" s="4">
        <v>-276</v>
      </c>
      <c r="E26" s="10" t="s">
        <v>70</v>
      </c>
    </row>
    <row r="27" spans="1:5" ht="30">
      <c r="A27" s="2" t="s">
        <v>580</v>
      </c>
      <c r="B27" s="6">
        <v>-3433</v>
      </c>
      <c r="C27" s="10" t="s">
        <v>70</v>
      </c>
      <c r="D27" s="6">
        <v>-3911</v>
      </c>
      <c r="E27" s="10" t="s">
        <v>70</v>
      </c>
    </row>
    <row r="28" spans="1:5" ht="17.25">
      <c r="A28" s="2" t="s">
        <v>583</v>
      </c>
      <c r="B28" s="4"/>
      <c r="C28" s="4"/>
      <c r="D28" s="8">
        <v>500</v>
      </c>
      <c r="E28" s="10" t="s">
        <v>70</v>
      </c>
    </row>
    <row r="29" spans="1:5">
      <c r="A29" s="11"/>
      <c r="B29" s="11"/>
      <c r="C29" s="11"/>
      <c r="D29" s="11"/>
      <c r="E29" s="11"/>
    </row>
    <row r="30" spans="1:5" ht="15" customHeight="1">
      <c r="A30" s="2" t="s">
        <v>70</v>
      </c>
      <c r="B30" s="12" t="s">
        <v>588</v>
      </c>
      <c r="C30" s="12"/>
      <c r="D30" s="12"/>
      <c r="E30" s="12"/>
    </row>
    <row r="31" spans="1:5" ht="45" customHeight="1">
      <c r="A31" s="2" t="s">
        <v>565</v>
      </c>
      <c r="B31" s="12" t="s">
        <v>589</v>
      </c>
      <c r="C31" s="12"/>
      <c r="D31" s="12"/>
      <c r="E31" s="12"/>
    </row>
  </sheetData>
  <mergeCells count="5">
    <mergeCell ref="B1:C2"/>
    <mergeCell ref="D1:E2"/>
    <mergeCell ref="A29:E29"/>
    <mergeCell ref="B30:E30"/>
    <mergeCell ref="B31:E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140625" bestFit="1" customWidth="1"/>
    <col min="3" max="3" width="12.28515625" bestFit="1" customWidth="1"/>
  </cols>
  <sheetData>
    <row r="1" spans="1:3">
      <c r="A1" s="1" t="s">
        <v>590</v>
      </c>
      <c r="B1" s="7" t="s">
        <v>2</v>
      </c>
      <c r="C1" s="7" t="s">
        <v>58</v>
      </c>
    </row>
    <row r="2" spans="1:3">
      <c r="A2" s="1" t="s">
        <v>45</v>
      </c>
      <c r="B2" s="7"/>
      <c r="C2" s="7"/>
    </row>
    <row r="3" spans="1:3">
      <c r="A3" s="3" t="s">
        <v>244</v>
      </c>
      <c r="B3" s="4"/>
      <c r="C3" s="4"/>
    </row>
    <row r="4" spans="1:3">
      <c r="A4" s="2" t="s">
        <v>247</v>
      </c>
      <c r="B4" s="8">
        <v>15</v>
      </c>
      <c r="C4" s="8">
        <v>16</v>
      </c>
    </row>
    <row r="5" spans="1:3">
      <c r="A5" s="2" t="s">
        <v>248</v>
      </c>
      <c r="B5" s="4">
        <v>-739</v>
      </c>
      <c r="C5" s="4">
        <v>-729</v>
      </c>
    </row>
    <row r="6" spans="1:3">
      <c r="A6" s="2" t="s">
        <v>251</v>
      </c>
      <c r="B6" s="6">
        <v>1559</v>
      </c>
      <c r="C6" s="6">
        <v>1439</v>
      </c>
    </row>
    <row r="7" spans="1:3">
      <c r="A7" s="2" t="s">
        <v>252</v>
      </c>
      <c r="B7" s="4">
        <v>-85</v>
      </c>
      <c r="C7" s="4">
        <v>-82</v>
      </c>
    </row>
    <row r="8" spans="1:3">
      <c r="A8" s="2" t="s">
        <v>255</v>
      </c>
      <c r="B8" s="8">
        <v>750</v>
      </c>
      <c r="C8" s="8">
        <v>644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591</v>
      </c>
      <c r="B1" s="1" t="s">
        <v>2</v>
      </c>
    </row>
    <row r="2" spans="1:2">
      <c r="A2" s="3" t="s">
        <v>244</v>
      </c>
      <c r="B2" s="4"/>
    </row>
    <row r="3" spans="1:2" ht="30">
      <c r="A3" s="2" t="s">
        <v>592</v>
      </c>
      <c r="B3" s="246">
        <v>0.5</v>
      </c>
    </row>
    <row r="4" spans="1:2" ht="45">
      <c r="A4" s="2" t="s">
        <v>593</v>
      </c>
      <c r="B4"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594</v>
      </c>
      <c r="B1" s="7" t="s">
        <v>2</v>
      </c>
      <c r="C1" s="7" t="s">
        <v>58</v>
      </c>
    </row>
    <row r="2" spans="1:3">
      <c r="A2" s="1" t="s">
        <v>45</v>
      </c>
      <c r="B2" s="7"/>
      <c r="C2" s="7"/>
    </row>
    <row r="3" spans="1:3">
      <c r="A3" s="3" t="s">
        <v>260</v>
      </c>
      <c r="B3" s="4"/>
      <c r="C3" s="4"/>
    </row>
    <row r="4" spans="1:3">
      <c r="A4" s="2" t="s">
        <v>263</v>
      </c>
      <c r="B4" s="8">
        <v>7390</v>
      </c>
      <c r="C4" s="8">
        <v>7494</v>
      </c>
    </row>
    <row r="5" spans="1:3">
      <c r="A5" s="2" t="s">
        <v>264</v>
      </c>
      <c r="B5" s="6">
        <v>1061</v>
      </c>
      <c r="C5" s="6">
        <v>1064</v>
      </c>
    </row>
    <row r="6" spans="1:3" ht="45">
      <c r="A6" s="2" t="s">
        <v>595</v>
      </c>
      <c r="B6" s="6">
        <v>8451</v>
      </c>
      <c r="C6" s="6">
        <v>8558</v>
      </c>
    </row>
    <row r="7" spans="1:3">
      <c r="A7" s="2" t="s">
        <v>265</v>
      </c>
      <c r="B7" s="6">
        <v>-4007</v>
      </c>
      <c r="C7" s="6">
        <v>-3967</v>
      </c>
    </row>
    <row r="8" spans="1:3">
      <c r="A8" s="2" t="s">
        <v>268</v>
      </c>
      <c r="B8" s="8">
        <v>4444</v>
      </c>
      <c r="C8" s="8">
        <v>4591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140625" bestFit="1" customWidth="1"/>
    <col min="3" max="3" width="12.28515625" bestFit="1" customWidth="1"/>
  </cols>
  <sheetData>
    <row r="1" spans="1:3">
      <c r="A1" s="1" t="s">
        <v>596</v>
      </c>
      <c r="B1" s="7" t="s">
        <v>2</v>
      </c>
      <c r="C1" s="7" t="s">
        <v>58</v>
      </c>
    </row>
    <row r="2" spans="1:3">
      <c r="A2" s="1" t="s">
        <v>45</v>
      </c>
      <c r="B2" s="7"/>
      <c r="C2" s="7"/>
    </row>
    <row r="3" spans="1:3">
      <c r="A3" s="3" t="s">
        <v>270</v>
      </c>
      <c r="B3" s="4"/>
      <c r="C3" s="4"/>
    </row>
    <row r="4" spans="1:3">
      <c r="A4" s="2" t="s">
        <v>274</v>
      </c>
      <c r="B4" s="8">
        <v>1980</v>
      </c>
      <c r="C4" s="8">
        <v>1828</v>
      </c>
    </row>
    <row r="5" spans="1:3">
      <c r="A5" s="2" t="s">
        <v>275</v>
      </c>
      <c r="B5" s="6">
        <v>1327</v>
      </c>
      <c r="C5" s="6">
        <v>1290</v>
      </c>
    </row>
    <row r="6" spans="1:3">
      <c r="A6" s="2" t="s">
        <v>276</v>
      </c>
      <c r="B6" s="4">
        <v>23</v>
      </c>
      <c r="C6" s="4">
        <v>28</v>
      </c>
    </row>
    <row r="7" spans="1:3">
      <c r="A7" s="2" t="s">
        <v>277</v>
      </c>
      <c r="B7" s="4">
        <v>67</v>
      </c>
      <c r="C7" s="4">
        <v>75</v>
      </c>
    </row>
    <row r="8" spans="1:3">
      <c r="A8" s="2" t="s">
        <v>278</v>
      </c>
      <c r="B8" s="8">
        <v>3397</v>
      </c>
      <c r="C8" s="8">
        <v>3221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 bestFit="1" customWidth="1"/>
    <col min="2" max="2" width="15.42578125" bestFit="1" customWidth="1"/>
    <col min="3" max="3" width="12.28515625" bestFit="1" customWidth="1"/>
  </cols>
  <sheetData>
    <row r="1" spans="1:3">
      <c r="A1" s="1" t="s">
        <v>597</v>
      </c>
      <c r="B1" s="1" t="s">
        <v>1</v>
      </c>
      <c r="C1" s="1"/>
    </row>
    <row r="2" spans="1:3">
      <c r="A2" s="1" t="s">
        <v>45</v>
      </c>
      <c r="B2" s="1" t="s">
        <v>2</v>
      </c>
      <c r="C2" s="1" t="s">
        <v>58</v>
      </c>
    </row>
    <row r="3" spans="1:3">
      <c r="A3" s="3" t="s">
        <v>598</v>
      </c>
      <c r="B3" s="4"/>
      <c r="C3" s="4"/>
    </row>
    <row r="4" spans="1:3">
      <c r="A4" s="2" t="s">
        <v>599</v>
      </c>
      <c r="B4" s="8">
        <v>0</v>
      </c>
      <c r="C4" s="4"/>
    </row>
    <row r="5" spans="1:3">
      <c r="A5" s="2" t="s">
        <v>287</v>
      </c>
      <c r="B5" s="6">
        <v>3411</v>
      </c>
      <c r="C5" s="6">
        <v>3911</v>
      </c>
    </row>
    <row r="6" spans="1:3">
      <c r="A6" s="2" t="s">
        <v>600</v>
      </c>
      <c r="B6" s="4">
        <v>1</v>
      </c>
      <c r="C6" s="4">
        <v>501</v>
      </c>
    </row>
    <row r="7" spans="1:3">
      <c r="A7" s="2" t="s">
        <v>81</v>
      </c>
      <c r="B7" s="6">
        <v>3410</v>
      </c>
      <c r="C7" s="6">
        <v>3410</v>
      </c>
    </row>
    <row r="8" spans="1:3">
      <c r="A8" s="2" t="s">
        <v>601</v>
      </c>
      <c r="B8" s="4"/>
      <c r="C8" s="4"/>
    </row>
    <row r="9" spans="1:3">
      <c r="A9" s="3" t="s">
        <v>598</v>
      </c>
      <c r="B9" s="4"/>
      <c r="C9" s="4"/>
    </row>
    <row r="10" spans="1:3">
      <c r="A10" s="2" t="s">
        <v>287</v>
      </c>
      <c r="B10" s="4">
        <v>0</v>
      </c>
      <c r="C10" s="4">
        <v>500</v>
      </c>
    </row>
    <row r="11" spans="1:3">
      <c r="A11" s="2" t="s">
        <v>284</v>
      </c>
      <c r="B11" s="246">
        <v>1.38E-2</v>
      </c>
      <c r="C11" s="4"/>
    </row>
    <row r="12" spans="1:3">
      <c r="A12" s="2" t="s">
        <v>602</v>
      </c>
      <c r="B12" s="4"/>
      <c r="C12" s="4"/>
    </row>
    <row r="13" spans="1:3">
      <c r="A13" s="3" t="s">
        <v>598</v>
      </c>
      <c r="B13" s="4"/>
      <c r="C13" s="4"/>
    </row>
    <row r="14" spans="1:3">
      <c r="A14" s="2" t="s">
        <v>287</v>
      </c>
      <c r="B14" s="4">
        <v>500</v>
      </c>
      <c r="C14" s="4">
        <v>500</v>
      </c>
    </row>
    <row r="15" spans="1:3">
      <c r="A15" s="2" t="s">
        <v>284</v>
      </c>
      <c r="B15" s="246">
        <v>2.2499999999999999E-2</v>
      </c>
      <c r="C15" s="4"/>
    </row>
    <row r="16" spans="1:3">
      <c r="A16" s="2" t="s">
        <v>603</v>
      </c>
      <c r="B16" s="4"/>
      <c r="C16" s="4"/>
    </row>
    <row r="17" spans="1:3">
      <c r="A17" s="3" t="s">
        <v>598</v>
      </c>
      <c r="B17" s="4"/>
      <c r="C17" s="4"/>
    </row>
    <row r="18" spans="1:3">
      <c r="A18" s="2" t="s">
        <v>287</v>
      </c>
      <c r="B18" s="4">
        <v>897</v>
      </c>
      <c r="C18" s="4">
        <v>897</v>
      </c>
    </row>
    <row r="19" spans="1:3">
      <c r="A19" s="2" t="s">
        <v>284</v>
      </c>
      <c r="B19" s="246">
        <v>0.01</v>
      </c>
      <c r="C19" s="4"/>
    </row>
    <row r="20" spans="1:3">
      <c r="A20" s="2" t="s">
        <v>604</v>
      </c>
      <c r="B20" s="4"/>
      <c r="C20" s="4"/>
    </row>
    <row r="21" spans="1:3">
      <c r="A21" s="3" t="s">
        <v>598</v>
      </c>
      <c r="B21" s="4"/>
      <c r="C21" s="4"/>
    </row>
    <row r="22" spans="1:3">
      <c r="A22" s="2" t="s">
        <v>287</v>
      </c>
      <c r="B22" s="4">
        <v>499</v>
      </c>
      <c r="C22" s="4">
        <v>499</v>
      </c>
    </row>
    <row r="23" spans="1:3">
      <c r="A23" s="2" t="s">
        <v>284</v>
      </c>
      <c r="B23" s="246">
        <v>3.8800000000000001E-2</v>
      </c>
      <c r="C23" s="4"/>
    </row>
    <row r="24" spans="1:3">
      <c r="A24" s="2" t="s">
        <v>605</v>
      </c>
      <c r="B24" s="4"/>
      <c r="C24" s="4"/>
    </row>
    <row r="25" spans="1:3">
      <c r="A25" s="3" t="s">
        <v>598</v>
      </c>
      <c r="B25" s="4"/>
      <c r="C25" s="4"/>
    </row>
    <row r="26" spans="1:3">
      <c r="A26" s="2" t="s">
        <v>287</v>
      </c>
      <c r="B26" s="4">
        <v>992</v>
      </c>
      <c r="C26" s="4">
        <v>992</v>
      </c>
    </row>
    <row r="27" spans="1:3">
      <c r="A27" s="2" t="s">
        <v>284</v>
      </c>
      <c r="B27" s="246">
        <v>2.2499999999999999E-2</v>
      </c>
      <c r="C27" s="4"/>
    </row>
    <row r="28" spans="1:3">
      <c r="A28" s="2" t="s">
        <v>606</v>
      </c>
      <c r="B28" s="4"/>
      <c r="C28" s="4"/>
    </row>
    <row r="29" spans="1:3">
      <c r="A29" s="3" t="s">
        <v>598</v>
      </c>
      <c r="B29" s="4"/>
      <c r="C29" s="4"/>
    </row>
    <row r="30" spans="1:3">
      <c r="A30" s="2" t="s">
        <v>287</v>
      </c>
      <c r="B30" s="4">
        <v>498</v>
      </c>
      <c r="C30" s="4">
        <v>498</v>
      </c>
    </row>
    <row r="31" spans="1:3">
      <c r="A31" s="2" t="s">
        <v>284</v>
      </c>
      <c r="B31" s="246">
        <v>3.5999999999999997E-2</v>
      </c>
      <c r="C31" s="4"/>
    </row>
    <row r="32" spans="1:3">
      <c r="A32" s="2" t="s">
        <v>607</v>
      </c>
      <c r="B32" s="4"/>
      <c r="C32" s="4"/>
    </row>
    <row r="33" spans="1:3">
      <c r="A33" s="3" t="s">
        <v>598</v>
      </c>
      <c r="B33" s="4"/>
      <c r="C33" s="4"/>
    </row>
    <row r="34" spans="1:3">
      <c r="A34" s="2" t="s">
        <v>285</v>
      </c>
      <c r="B34" s="4" t="s">
        <v>286</v>
      </c>
      <c r="C34" s="4"/>
    </row>
    <row r="35" spans="1:3">
      <c r="A35" s="2" t="s">
        <v>287</v>
      </c>
      <c r="B35" s="8">
        <v>25</v>
      </c>
      <c r="C35" s="8">
        <v>25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608</v>
      </c>
      <c r="B1" s="7" t="s">
        <v>1</v>
      </c>
      <c r="C1" s="7"/>
    </row>
    <row r="2" spans="1:3">
      <c r="A2" s="1" t="s">
        <v>45</v>
      </c>
      <c r="B2" s="1" t="s">
        <v>2</v>
      </c>
      <c r="C2" s="1" t="s">
        <v>22</v>
      </c>
    </row>
    <row r="3" spans="1:3">
      <c r="A3" s="3" t="s">
        <v>609</v>
      </c>
      <c r="B3" s="4"/>
      <c r="C3" s="4"/>
    </row>
    <row r="4" spans="1:3" ht="30">
      <c r="A4" s="2" t="s">
        <v>610</v>
      </c>
      <c r="B4" s="246">
        <v>1</v>
      </c>
      <c r="C4" s="4"/>
    </row>
    <row r="5" spans="1:3">
      <c r="A5" s="2" t="s">
        <v>611</v>
      </c>
      <c r="B5" s="8">
        <v>500</v>
      </c>
      <c r="C5" s="8">
        <v>0</v>
      </c>
    </row>
    <row r="6" spans="1:3">
      <c r="A6" s="2" t="s">
        <v>612</v>
      </c>
      <c r="B6" s="4"/>
      <c r="C6" s="4"/>
    </row>
    <row r="7" spans="1:3">
      <c r="A7" s="3" t="s">
        <v>609</v>
      </c>
      <c r="B7" s="4"/>
      <c r="C7" s="4"/>
    </row>
    <row r="8" spans="1:3" ht="30">
      <c r="A8" s="2" t="s">
        <v>613</v>
      </c>
      <c r="B8" s="4">
        <v>115</v>
      </c>
      <c r="C8" s="4"/>
    </row>
    <row r="9" spans="1:3">
      <c r="A9" s="2" t="s">
        <v>599</v>
      </c>
      <c r="B9" s="4"/>
      <c r="C9" s="4"/>
    </row>
    <row r="10" spans="1:3">
      <c r="A10" s="3" t="s">
        <v>609</v>
      </c>
      <c r="B10" s="4"/>
      <c r="C10" s="4"/>
    </row>
    <row r="11" spans="1:3" ht="30">
      <c r="A11" s="2" t="s">
        <v>610</v>
      </c>
      <c r="B11" s="246">
        <v>1</v>
      </c>
      <c r="C11" s="4"/>
    </row>
    <row r="12" spans="1:3" ht="30">
      <c r="A12" s="2" t="s">
        <v>613</v>
      </c>
      <c r="B12" s="6">
        <v>2000</v>
      </c>
      <c r="C12" s="4"/>
    </row>
    <row r="13" spans="1:3" ht="30">
      <c r="A13" s="2" t="s">
        <v>614</v>
      </c>
      <c r="B13" s="4"/>
      <c r="C13" s="4"/>
    </row>
    <row r="14" spans="1:3">
      <c r="A14" s="3" t="s">
        <v>609</v>
      </c>
      <c r="B14" s="4"/>
      <c r="C14" s="4"/>
    </row>
    <row r="15" spans="1:3">
      <c r="A15" s="2" t="s">
        <v>615</v>
      </c>
      <c r="B15" s="4" t="s">
        <v>616</v>
      </c>
      <c r="C15" s="4"/>
    </row>
    <row r="16" spans="1:3" ht="30">
      <c r="A16" s="2" t="s">
        <v>613</v>
      </c>
      <c r="B16" s="6">
        <v>1000</v>
      </c>
      <c r="C16" s="4"/>
    </row>
    <row r="17" spans="1:3" ht="30">
      <c r="A17" s="2" t="s">
        <v>617</v>
      </c>
      <c r="B17" s="4"/>
      <c r="C17" s="4"/>
    </row>
    <row r="18" spans="1:3">
      <c r="A18" s="3" t="s">
        <v>609</v>
      </c>
      <c r="B18" s="4"/>
      <c r="C18" s="4"/>
    </row>
    <row r="19" spans="1:3">
      <c r="A19" s="2" t="s">
        <v>615</v>
      </c>
      <c r="B19" s="4" t="s">
        <v>618</v>
      </c>
      <c r="C19" s="4"/>
    </row>
    <row r="20" spans="1:3" ht="30">
      <c r="A20" s="2" t="s">
        <v>613</v>
      </c>
      <c r="B20" s="8">
        <v>1000</v>
      </c>
      <c r="C2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6.5703125" customWidth="1"/>
    <col min="3" max="3" width="32.28515625" customWidth="1"/>
    <col min="4" max="4" width="10" customWidth="1"/>
  </cols>
  <sheetData>
    <row r="1" spans="1:4">
      <c r="A1" s="1" t="s">
        <v>57</v>
      </c>
      <c r="B1" s="7" t="s">
        <v>2</v>
      </c>
      <c r="C1" s="7" t="s">
        <v>58</v>
      </c>
      <c r="D1" s="7"/>
    </row>
    <row r="2" spans="1:4">
      <c r="A2" s="1" t="s">
        <v>45</v>
      </c>
      <c r="B2" s="7"/>
      <c r="C2" s="7"/>
      <c r="D2" s="7"/>
    </row>
    <row r="3" spans="1:4">
      <c r="A3" s="3" t="s">
        <v>59</v>
      </c>
      <c r="B3" s="4"/>
      <c r="C3" s="4"/>
      <c r="D3" s="4"/>
    </row>
    <row r="4" spans="1:4">
      <c r="A4" s="2" t="s">
        <v>60</v>
      </c>
      <c r="B4" s="8">
        <v>4412</v>
      </c>
      <c r="C4" s="8">
        <v>4388</v>
      </c>
      <c r="D4" s="4"/>
    </row>
    <row r="5" spans="1:4">
      <c r="A5" s="2" t="s">
        <v>61</v>
      </c>
      <c r="B5" s="6">
        <v>3661</v>
      </c>
      <c r="C5" s="6">
        <v>4050</v>
      </c>
      <c r="D5" s="4"/>
    </row>
    <row r="6" spans="1:4">
      <c r="A6" s="2" t="s">
        <v>62</v>
      </c>
      <c r="B6" s="6">
        <v>4444</v>
      </c>
      <c r="C6" s="6">
        <v>4591</v>
      </c>
      <c r="D6" s="4"/>
    </row>
    <row r="7" spans="1:4">
      <c r="A7" s="2" t="s">
        <v>63</v>
      </c>
      <c r="B7" s="6">
        <v>3397</v>
      </c>
      <c r="C7" s="6">
        <v>3221</v>
      </c>
      <c r="D7" s="4"/>
    </row>
    <row r="8" spans="1:4">
      <c r="A8" s="2" t="s">
        <v>64</v>
      </c>
      <c r="B8" s="4">
        <v>438</v>
      </c>
      <c r="C8" s="6">
        <v>1157</v>
      </c>
      <c r="D8" s="4"/>
    </row>
    <row r="9" spans="1:4">
      <c r="A9" s="2" t="s">
        <v>65</v>
      </c>
      <c r="B9" s="6">
        <v>16352</v>
      </c>
      <c r="C9" s="6">
        <v>17407</v>
      </c>
      <c r="D9" s="4"/>
    </row>
    <row r="10" spans="1:4">
      <c r="A10" s="3" t="s">
        <v>66</v>
      </c>
      <c r="B10" s="4"/>
      <c r="C10" s="4"/>
      <c r="D10" s="4"/>
    </row>
    <row r="11" spans="1:4">
      <c r="A11" s="2" t="s">
        <v>67</v>
      </c>
      <c r="B11" s="6">
        <v>3323</v>
      </c>
      <c r="C11" s="6">
        <v>3329</v>
      </c>
      <c r="D11" s="4"/>
    </row>
    <row r="12" spans="1:4">
      <c r="A12" s="2" t="s">
        <v>68</v>
      </c>
      <c r="B12" s="4">
        <v>893</v>
      </c>
      <c r="C12" s="4">
        <v>912</v>
      </c>
      <c r="D12" s="4"/>
    </row>
    <row r="13" spans="1:4" ht="17.25">
      <c r="A13" s="2" t="s">
        <v>69</v>
      </c>
      <c r="B13" s="6">
        <v>11699</v>
      </c>
      <c r="C13" s="6">
        <v>11731</v>
      </c>
      <c r="D13" s="10" t="s">
        <v>70</v>
      </c>
    </row>
    <row r="14" spans="1:4">
      <c r="A14" s="2" t="s">
        <v>71</v>
      </c>
      <c r="B14" s="6">
        <v>2118</v>
      </c>
      <c r="C14" s="6">
        <v>1976</v>
      </c>
      <c r="D14" s="4"/>
    </row>
    <row r="15" spans="1:4">
      <c r="A15" s="2" t="s">
        <v>72</v>
      </c>
      <c r="B15" s="6">
        <v>18033</v>
      </c>
      <c r="C15" s="6">
        <v>17948</v>
      </c>
      <c r="D15" s="4"/>
    </row>
    <row r="16" spans="1:4">
      <c r="A16" s="2" t="s">
        <v>73</v>
      </c>
      <c r="B16" s="6">
        <v>34385</v>
      </c>
      <c r="C16" s="6">
        <v>35355</v>
      </c>
      <c r="D16" s="4"/>
    </row>
    <row r="17" spans="1:4">
      <c r="A17" s="3" t="s">
        <v>74</v>
      </c>
      <c r="B17" s="4"/>
      <c r="C17" s="4"/>
      <c r="D17" s="4"/>
    </row>
    <row r="18" spans="1:4" ht="30">
      <c r="A18" s="2" t="s">
        <v>75</v>
      </c>
      <c r="B18" s="4">
        <v>1</v>
      </c>
      <c r="C18" s="4">
        <v>501</v>
      </c>
      <c r="D18" s="4"/>
    </row>
    <row r="19" spans="1:4">
      <c r="A19" s="2" t="s">
        <v>76</v>
      </c>
      <c r="B19" s="6">
        <v>2266</v>
      </c>
      <c r="C19" s="6">
        <v>2057</v>
      </c>
      <c r="D19" s="4"/>
    </row>
    <row r="20" spans="1:4">
      <c r="A20" s="2" t="s">
        <v>77</v>
      </c>
      <c r="B20" s="6">
        <v>6487</v>
      </c>
      <c r="C20" s="6">
        <v>7335</v>
      </c>
      <c r="D20" s="4"/>
    </row>
    <row r="21" spans="1:4">
      <c r="A21" s="2" t="s">
        <v>78</v>
      </c>
      <c r="B21" s="6">
        <v>4358</v>
      </c>
      <c r="C21" s="6">
        <v>3858</v>
      </c>
      <c r="D21" s="4"/>
    </row>
    <row r="22" spans="1:4">
      <c r="A22" s="2" t="s">
        <v>79</v>
      </c>
      <c r="B22" s="6">
        <v>13112</v>
      </c>
      <c r="C22" s="6">
        <v>13751</v>
      </c>
      <c r="D22" s="4"/>
    </row>
    <row r="23" spans="1:4">
      <c r="A23" s="3" t="s">
        <v>80</v>
      </c>
      <c r="B23" s="4"/>
      <c r="C23" s="4"/>
      <c r="D23" s="4"/>
    </row>
    <row r="24" spans="1:4">
      <c r="A24" s="2" t="s">
        <v>81</v>
      </c>
      <c r="B24" s="6">
        <v>3410</v>
      </c>
      <c r="C24" s="6">
        <v>3410</v>
      </c>
      <c r="D24" s="4"/>
    </row>
    <row r="25" spans="1:4">
      <c r="A25" s="2" t="s">
        <v>82</v>
      </c>
      <c r="B25" s="6">
        <v>6343</v>
      </c>
      <c r="C25" s="6">
        <v>6365</v>
      </c>
      <c r="D25" s="4"/>
    </row>
    <row r="26" spans="1:4" ht="30">
      <c r="A26" s="2" t="s">
        <v>83</v>
      </c>
      <c r="B26" s="4" t="s">
        <v>84</v>
      </c>
      <c r="C26" s="4" t="s">
        <v>84</v>
      </c>
      <c r="D26" s="4"/>
    </row>
    <row r="27" spans="1:4">
      <c r="A27" s="2" t="s">
        <v>85</v>
      </c>
      <c r="B27" s="6">
        <v>9753</v>
      </c>
      <c r="C27" s="6">
        <v>9775</v>
      </c>
      <c r="D27" s="4"/>
    </row>
    <row r="28" spans="1:4">
      <c r="A28" s="3" t="s">
        <v>86</v>
      </c>
      <c r="B28" s="4"/>
      <c r="C28" s="4"/>
      <c r="D28" s="4"/>
    </row>
    <row r="29" spans="1:4">
      <c r="A29" s="2" t="s">
        <v>87</v>
      </c>
      <c r="B29" s="4">
        <v>482</v>
      </c>
      <c r="C29" s="4">
        <v>482</v>
      </c>
      <c r="D29" s="4"/>
    </row>
    <row r="30" spans="1:4">
      <c r="A30" s="2" t="s">
        <v>88</v>
      </c>
      <c r="B30" s="6">
        <v>2588</v>
      </c>
      <c r="C30" s="6">
        <v>2548</v>
      </c>
      <c r="D30" s="4"/>
    </row>
    <row r="31" spans="1:4">
      <c r="A31" s="2" t="s">
        <v>89</v>
      </c>
      <c r="B31" s="6">
        <v>21615</v>
      </c>
      <c r="C31" s="6">
        <v>21127</v>
      </c>
      <c r="D31" s="4"/>
    </row>
    <row r="32" spans="1:4">
      <c r="A32" s="2" t="s">
        <v>90</v>
      </c>
      <c r="B32" s="6">
        <v>-9949</v>
      </c>
      <c r="C32" s="6">
        <v>-9396</v>
      </c>
      <c r="D32" s="4"/>
    </row>
    <row r="33" spans="1:4" ht="30">
      <c r="A33" s="2" t="s">
        <v>91</v>
      </c>
      <c r="B33" s="6">
        <v>-3216</v>
      </c>
      <c r="C33" s="6">
        <v>-2932</v>
      </c>
      <c r="D33" s="4"/>
    </row>
    <row r="34" spans="1:4">
      <c r="A34" s="2" t="s">
        <v>92</v>
      </c>
      <c r="B34" s="6">
        <v>11520</v>
      </c>
      <c r="C34" s="6">
        <v>11829</v>
      </c>
      <c r="D34" s="4"/>
    </row>
    <row r="35" spans="1:4" ht="30">
      <c r="A35" s="2" t="s">
        <v>93</v>
      </c>
      <c r="B35" s="8">
        <v>34385</v>
      </c>
      <c r="C35" s="8">
        <v>35355</v>
      </c>
      <c r="D35" s="4"/>
    </row>
    <row r="36" spans="1:4">
      <c r="A36" s="11"/>
      <c r="B36" s="11"/>
      <c r="C36" s="11"/>
      <c r="D36" s="11"/>
    </row>
    <row r="37" spans="1:4" ht="30" customHeight="1">
      <c r="A37" s="2" t="s">
        <v>70</v>
      </c>
      <c r="B37" s="12" t="s">
        <v>94</v>
      </c>
      <c r="C37" s="12"/>
      <c r="D37" s="12"/>
    </row>
  </sheetData>
  <mergeCells count="4">
    <mergeCell ref="B1:B2"/>
    <mergeCell ref="C1:D2"/>
    <mergeCell ref="A36:D36"/>
    <mergeCell ref="B37:D3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c r="A1" s="1" t="s">
        <v>619</v>
      </c>
      <c r="B1" s="7" t="s">
        <v>2</v>
      </c>
      <c r="C1" s="7"/>
      <c r="D1" s="7" t="s">
        <v>58</v>
      </c>
      <c r="E1" s="7"/>
    </row>
    <row r="2" spans="1:5">
      <c r="A2" s="1" t="s">
        <v>45</v>
      </c>
      <c r="B2" s="7"/>
      <c r="C2" s="7"/>
      <c r="D2" s="7"/>
      <c r="E2" s="7"/>
    </row>
    <row r="3" spans="1:5">
      <c r="A3" s="3" t="s">
        <v>293</v>
      </c>
      <c r="B3" s="4"/>
      <c r="C3" s="4"/>
      <c r="D3" s="4"/>
      <c r="E3" s="4"/>
    </row>
    <row r="4" spans="1:5">
      <c r="A4" s="2" t="s">
        <v>296</v>
      </c>
      <c r="B4" s="8">
        <v>739</v>
      </c>
      <c r="C4" s="4"/>
      <c r="D4" s="8">
        <v>729</v>
      </c>
      <c r="E4" s="4"/>
    </row>
    <row r="5" spans="1:5">
      <c r="A5" s="2" t="s">
        <v>297</v>
      </c>
      <c r="B5" s="4">
        <v>722</v>
      </c>
      <c r="C5" s="4"/>
      <c r="D5" s="4">
        <v>292</v>
      </c>
      <c r="E5" s="4"/>
    </row>
    <row r="6" spans="1:5">
      <c r="A6" s="2" t="s">
        <v>298</v>
      </c>
      <c r="B6" s="4">
        <v>601</v>
      </c>
      <c r="C6" s="4"/>
      <c r="D6" s="4">
        <v>718</v>
      </c>
      <c r="E6" s="4"/>
    </row>
    <row r="7" spans="1:5">
      <c r="A7" s="2" t="s">
        <v>299</v>
      </c>
      <c r="B7" s="4">
        <v>417</v>
      </c>
      <c r="C7" s="4"/>
      <c r="D7" s="4">
        <v>420</v>
      </c>
      <c r="E7" s="4"/>
    </row>
    <row r="8" spans="1:5">
      <c r="A8" s="2" t="s">
        <v>300</v>
      </c>
      <c r="B8" s="4">
        <v>306</v>
      </c>
      <c r="C8" s="4"/>
      <c r="D8" s="4">
        <v>309</v>
      </c>
      <c r="E8" s="4"/>
    </row>
    <row r="9" spans="1:5" ht="17.25">
      <c r="A9" s="2" t="s">
        <v>285</v>
      </c>
      <c r="B9" s="6">
        <v>1573</v>
      </c>
      <c r="C9" s="10" t="s">
        <v>70</v>
      </c>
      <c r="D9" s="6">
        <v>1390</v>
      </c>
      <c r="E9" s="10" t="s">
        <v>70</v>
      </c>
    </row>
    <row r="10" spans="1:5">
      <c r="A10" s="2" t="s">
        <v>302</v>
      </c>
      <c r="B10" s="6">
        <v>4358</v>
      </c>
      <c r="C10" s="4"/>
      <c r="D10" s="6">
        <v>3858</v>
      </c>
      <c r="E10" s="4"/>
    </row>
    <row r="11" spans="1:5">
      <c r="A11" s="2" t="s">
        <v>300</v>
      </c>
      <c r="B11" s="6">
        <v>4595</v>
      </c>
      <c r="C11" s="4"/>
      <c r="D11" s="6">
        <v>4596</v>
      </c>
      <c r="E11" s="4"/>
    </row>
    <row r="12" spans="1:5" ht="30">
      <c r="A12" s="2" t="s">
        <v>620</v>
      </c>
      <c r="B12" s="4">
        <v>594</v>
      </c>
      <c r="C12" s="4"/>
      <c r="D12" s="4">
        <v>617</v>
      </c>
      <c r="E12" s="4"/>
    </row>
    <row r="13" spans="1:5">
      <c r="A13" s="2" t="s">
        <v>296</v>
      </c>
      <c r="B13" s="4">
        <v>85</v>
      </c>
      <c r="C13" s="4"/>
      <c r="D13" s="4">
        <v>82</v>
      </c>
      <c r="E13" s="4"/>
    </row>
    <row r="14" spans="1:5" ht="17.25">
      <c r="A14" s="2" t="s">
        <v>285</v>
      </c>
      <c r="B14" s="6">
        <v>1069</v>
      </c>
      <c r="C14" s="10" t="s">
        <v>565</v>
      </c>
      <c r="D14" s="6">
        <v>1070</v>
      </c>
      <c r="E14" s="10" t="s">
        <v>565</v>
      </c>
    </row>
    <row r="15" spans="1:5">
      <c r="A15" s="2" t="s">
        <v>304</v>
      </c>
      <c r="B15" s="8">
        <v>6343</v>
      </c>
      <c r="C15" s="4"/>
      <c r="D15" s="8">
        <v>6365</v>
      </c>
      <c r="E15" s="4"/>
    </row>
    <row r="16" spans="1:5">
      <c r="A16" s="11"/>
      <c r="B16" s="11"/>
      <c r="C16" s="11"/>
      <c r="D16" s="11"/>
      <c r="E16" s="11"/>
    </row>
    <row r="17" spans="1:5" ht="30" customHeight="1">
      <c r="A17" s="2" t="s">
        <v>70</v>
      </c>
      <c r="B17" s="12" t="s">
        <v>621</v>
      </c>
      <c r="C17" s="12"/>
      <c r="D17" s="12"/>
      <c r="E17" s="12"/>
    </row>
    <row r="18" spans="1:5" ht="30" customHeight="1">
      <c r="A18" s="2" t="s">
        <v>565</v>
      </c>
      <c r="B18" s="12" t="s">
        <v>622</v>
      </c>
      <c r="C18" s="12"/>
      <c r="D18" s="12"/>
      <c r="E18" s="12"/>
    </row>
  </sheetData>
  <mergeCells count="5">
    <mergeCell ref="B1:C2"/>
    <mergeCell ref="D1:E2"/>
    <mergeCell ref="A16:E16"/>
    <mergeCell ref="B17:E17"/>
    <mergeCell ref="B18:E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5" width="12.28515625" bestFit="1" customWidth="1"/>
  </cols>
  <sheetData>
    <row r="1" spans="1:5" ht="15" customHeight="1">
      <c r="A1" s="1" t="s">
        <v>623</v>
      </c>
      <c r="B1" s="7" t="s">
        <v>1</v>
      </c>
      <c r="C1" s="7"/>
      <c r="D1" s="1" t="s">
        <v>624</v>
      </c>
      <c r="E1" s="1"/>
    </row>
    <row r="2" spans="1:5" ht="30">
      <c r="A2" s="1" t="s">
        <v>21</v>
      </c>
      <c r="B2" s="1" t="s">
        <v>2</v>
      </c>
      <c r="C2" s="1" t="s">
        <v>22</v>
      </c>
      <c r="D2" s="1" t="s">
        <v>58</v>
      </c>
      <c r="E2" s="1" t="s">
        <v>625</v>
      </c>
    </row>
    <row r="3" spans="1:5">
      <c r="A3" s="3" t="s">
        <v>626</v>
      </c>
      <c r="B3" s="4"/>
      <c r="C3" s="4"/>
      <c r="D3" s="4"/>
      <c r="E3" s="4"/>
    </row>
    <row r="4" spans="1:5" ht="30">
      <c r="A4" s="2" t="s">
        <v>627</v>
      </c>
      <c r="B4" s="4">
        <v>4.7</v>
      </c>
      <c r="C4" s="4">
        <v>14</v>
      </c>
      <c r="D4" s="4">
        <v>29</v>
      </c>
      <c r="E4" s="4"/>
    </row>
    <row r="5" spans="1:5" ht="30">
      <c r="A5" s="2" t="s">
        <v>628</v>
      </c>
      <c r="B5" s="8">
        <v>634</v>
      </c>
      <c r="C5" s="4"/>
      <c r="D5" s="8">
        <v>3400</v>
      </c>
      <c r="E5" s="4"/>
    </row>
    <row r="6" spans="1:5" ht="30">
      <c r="A6" s="2" t="s">
        <v>629</v>
      </c>
      <c r="B6" s="4"/>
      <c r="C6" s="4"/>
      <c r="D6" s="4"/>
      <c r="E6" s="4">
        <v>10</v>
      </c>
    </row>
    <row r="7" spans="1:5" ht="45">
      <c r="A7" s="2" t="s">
        <v>630</v>
      </c>
      <c r="B7" s="4">
        <v>7.7</v>
      </c>
      <c r="C7" s="4"/>
      <c r="D7" s="4"/>
      <c r="E7" s="4"/>
    </row>
    <row r="8" spans="1:5" ht="60">
      <c r="A8" s="2" t="s">
        <v>631</v>
      </c>
      <c r="B8" s="246">
        <v>0.02</v>
      </c>
      <c r="C8" s="4"/>
      <c r="D8" s="4"/>
      <c r="E8" s="4"/>
    </row>
    <row r="9" spans="1:5" ht="30">
      <c r="A9" s="2" t="s">
        <v>632</v>
      </c>
      <c r="B9" s="4">
        <v>112</v>
      </c>
      <c r="C9" s="4">
        <v>76</v>
      </c>
      <c r="D9" s="4"/>
      <c r="E9" s="4"/>
    </row>
    <row r="10" spans="1:5" ht="30">
      <c r="A10" s="2" t="s">
        <v>633</v>
      </c>
      <c r="B10" s="4">
        <v>-18</v>
      </c>
      <c r="C10" s="4">
        <v>-17</v>
      </c>
      <c r="D10" s="4"/>
      <c r="E10" s="4"/>
    </row>
    <row r="11" spans="1:5" ht="30">
      <c r="A11" s="2" t="s">
        <v>634</v>
      </c>
      <c r="B11" s="9">
        <v>0.69</v>
      </c>
      <c r="C11" s="9">
        <v>0.62</v>
      </c>
      <c r="D11" s="4"/>
      <c r="E11" s="4"/>
    </row>
    <row r="12" spans="1:5">
      <c r="A12" s="2" t="s">
        <v>635</v>
      </c>
      <c r="B12" s="8">
        <v>206</v>
      </c>
      <c r="C12" s="8">
        <v>198</v>
      </c>
      <c r="D12" s="4"/>
      <c r="E1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636</v>
      </c>
      <c r="B1" s="7" t="s">
        <v>1</v>
      </c>
      <c r="C1" s="7"/>
    </row>
    <row r="2" spans="1:3">
      <c r="A2" s="1" t="s">
        <v>45</v>
      </c>
      <c r="B2" s="1" t="s">
        <v>2</v>
      </c>
      <c r="C2" s="1" t="s">
        <v>22</v>
      </c>
    </row>
    <row r="3" spans="1:3" ht="30">
      <c r="A3" s="3" t="s">
        <v>637</v>
      </c>
      <c r="B3" s="4"/>
      <c r="C3" s="4"/>
    </row>
    <row r="4" spans="1:3">
      <c r="A4" s="2" t="s">
        <v>638</v>
      </c>
      <c r="B4" s="8">
        <v>-2932</v>
      </c>
      <c r="C4" s="8">
        <v>-1185</v>
      </c>
    </row>
    <row r="5" spans="1:3" ht="30">
      <c r="A5" s="2" t="s">
        <v>639</v>
      </c>
      <c r="B5" s="4">
        <v>-388</v>
      </c>
      <c r="C5" s="4">
        <v>3</v>
      </c>
    </row>
    <row r="6" spans="1:3">
      <c r="A6" s="2" t="s">
        <v>640</v>
      </c>
      <c r="B6" s="4">
        <v>-104</v>
      </c>
      <c r="C6" s="4">
        <v>21</v>
      </c>
    </row>
    <row r="7" spans="1:3" ht="30">
      <c r="A7" s="2" t="s">
        <v>641</v>
      </c>
      <c r="B7" s="4">
        <v>-284</v>
      </c>
      <c r="C7" s="4">
        <v>-18</v>
      </c>
    </row>
    <row r="8" spans="1:3">
      <c r="A8" s="2" t="s">
        <v>638</v>
      </c>
      <c r="B8" s="6">
        <v>-3216</v>
      </c>
      <c r="C8" s="6">
        <v>-1203</v>
      </c>
    </row>
    <row r="9" spans="1:3">
      <c r="A9" s="2" t="s">
        <v>642</v>
      </c>
      <c r="B9" s="4"/>
      <c r="C9" s="4"/>
    </row>
    <row r="10" spans="1:3" ht="30">
      <c r="A10" s="3" t="s">
        <v>637</v>
      </c>
      <c r="B10" s="4"/>
      <c r="C10" s="4"/>
    </row>
    <row r="11" spans="1:3">
      <c r="A11" s="2" t="s">
        <v>638</v>
      </c>
      <c r="B11" s="4">
        <v>-173</v>
      </c>
      <c r="C11" s="4">
        <v>9</v>
      </c>
    </row>
    <row r="12" spans="1:3" ht="30">
      <c r="A12" s="2" t="s">
        <v>639</v>
      </c>
      <c r="B12" s="4">
        <v>-383</v>
      </c>
      <c r="C12" s="4">
        <v>4</v>
      </c>
    </row>
    <row r="13" spans="1:3">
      <c r="A13" s="2" t="s">
        <v>640</v>
      </c>
      <c r="B13" s="4">
        <v>-135</v>
      </c>
      <c r="C13" s="4">
        <v>1</v>
      </c>
    </row>
    <row r="14" spans="1:3" ht="30">
      <c r="A14" s="2" t="s">
        <v>641</v>
      </c>
      <c r="B14" s="4">
        <v>-248</v>
      </c>
      <c r="C14" s="4">
        <v>3</v>
      </c>
    </row>
    <row r="15" spans="1:3">
      <c r="A15" s="2" t="s">
        <v>638</v>
      </c>
      <c r="B15" s="4">
        <v>-421</v>
      </c>
      <c r="C15" s="4">
        <v>12</v>
      </c>
    </row>
    <row r="16" spans="1:3">
      <c r="A16" s="2" t="s">
        <v>316</v>
      </c>
      <c r="B16" s="4"/>
      <c r="C16" s="4"/>
    </row>
    <row r="17" spans="1:3" ht="30">
      <c r="A17" s="3" t="s">
        <v>637</v>
      </c>
      <c r="B17" s="4"/>
      <c r="C17" s="4"/>
    </row>
    <row r="18" spans="1:3">
      <c r="A18" s="2" t="s">
        <v>638</v>
      </c>
      <c r="B18" s="4">
        <v>22</v>
      </c>
      <c r="C18" s="4">
        <v>15</v>
      </c>
    </row>
    <row r="19" spans="1:3" ht="30">
      <c r="A19" s="2" t="s">
        <v>639</v>
      </c>
      <c r="B19" s="4">
        <v>2</v>
      </c>
      <c r="C19" s="4">
        <v>3</v>
      </c>
    </row>
    <row r="20" spans="1:3">
      <c r="A20" s="2" t="s">
        <v>640</v>
      </c>
      <c r="B20" s="4">
        <v>2</v>
      </c>
      <c r="C20" s="4">
        <v>1</v>
      </c>
    </row>
    <row r="21" spans="1:3" ht="30">
      <c r="A21" s="2" t="s">
        <v>641</v>
      </c>
      <c r="B21" s="4">
        <v>0</v>
      </c>
      <c r="C21" s="4">
        <v>2</v>
      </c>
    </row>
    <row r="22" spans="1:3">
      <c r="A22" s="2" t="s">
        <v>638</v>
      </c>
      <c r="B22" s="4">
        <v>22</v>
      </c>
      <c r="C22" s="4">
        <v>17</v>
      </c>
    </row>
    <row r="23" spans="1:3" ht="30">
      <c r="A23" s="2" t="s">
        <v>317</v>
      </c>
      <c r="B23" s="4"/>
      <c r="C23" s="4"/>
    </row>
    <row r="24" spans="1:3" ht="30">
      <c r="A24" s="3" t="s">
        <v>637</v>
      </c>
      <c r="B24" s="4"/>
      <c r="C24" s="4"/>
    </row>
    <row r="25" spans="1:3">
      <c r="A25" s="2" t="s">
        <v>638</v>
      </c>
      <c r="B25" s="4">
        <v>541</v>
      </c>
      <c r="C25" s="4">
        <v>974</v>
      </c>
    </row>
    <row r="26" spans="1:3" ht="30">
      <c r="A26" s="2" t="s">
        <v>639</v>
      </c>
      <c r="B26" s="4">
        <v>-104</v>
      </c>
      <c r="C26" s="4">
        <v>-65</v>
      </c>
    </row>
    <row r="27" spans="1:3">
      <c r="A27" s="2" t="s">
        <v>640</v>
      </c>
      <c r="B27" s="4">
        <v>-5</v>
      </c>
      <c r="C27" s="4">
        <v>-1</v>
      </c>
    </row>
    <row r="28" spans="1:3" ht="30">
      <c r="A28" s="2" t="s">
        <v>641</v>
      </c>
      <c r="B28" s="4">
        <v>-99</v>
      </c>
      <c r="C28" s="4">
        <v>-64</v>
      </c>
    </row>
    <row r="29" spans="1:3">
      <c r="A29" s="2" t="s">
        <v>638</v>
      </c>
      <c r="B29" s="4">
        <v>442</v>
      </c>
      <c r="C29" s="4">
        <v>910</v>
      </c>
    </row>
    <row r="30" spans="1:3" ht="30">
      <c r="A30" s="2" t="s">
        <v>643</v>
      </c>
      <c r="B30" s="4"/>
      <c r="C30" s="4"/>
    </row>
    <row r="31" spans="1:3" ht="30">
      <c r="A31" s="3" t="s">
        <v>637</v>
      </c>
      <c r="B31" s="4"/>
      <c r="C31" s="4"/>
    </row>
    <row r="32" spans="1:3">
      <c r="A32" s="2" t="s">
        <v>638</v>
      </c>
      <c r="B32" s="6">
        <v>-3322</v>
      </c>
      <c r="C32" s="6">
        <v>-2183</v>
      </c>
    </row>
    <row r="33" spans="1:3" ht="30">
      <c r="A33" s="2" t="s">
        <v>639</v>
      </c>
      <c r="B33" s="4">
        <v>97</v>
      </c>
      <c r="C33" s="4">
        <v>61</v>
      </c>
    </row>
    <row r="34" spans="1:3">
      <c r="A34" s="2" t="s">
        <v>640</v>
      </c>
      <c r="B34" s="4">
        <v>34</v>
      </c>
      <c r="C34" s="4">
        <v>20</v>
      </c>
    </row>
    <row r="35" spans="1:3" ht="30">
      <c r="A35" s="2" t="s">
        <v>641</v>
      </c>
      <c r="B35" s="4">
        <v>63</v>
      </c>
      <c r="C35" s="4">
        <v>41</v>
      </c>
    </row>
    <row r="36" spans="1:3">
      <c r="A36" s="2" t="s">
        <v>638</v>
      </c>
      <c r="B36" s="8">
        <v>-3259</v>
      </c>
      <c r="C36" s="8">
        <v>-2142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7109375" bestFit="1" customWidth="1"/>
  </cols>
  <sheetData>
    <row r="1" spans="1:5" ht="30" customHeight="1">
      <c r="A1" s="7" t="s">
        <v>644</v>
      </c>
      <c r="B1" s="1" t="s">
        <v>1</v>
      </c>
      <c r="C1" s="1"/>
      <c r="D1" s="1"/>
      <c r="E1" s="1"/>
    </row>
    <row r="2" spans="1:5">
      <c r="A2" s="7"/>
      <c r="B2" s="1" t="s">
        <v>2</v>
      </c>
      <c r="C2" s="1" t="s">
        <v>58</v>
      </c>
      <c r="D2" s="1" t="s">
        <v>22</v>
      </c>
      <c r="E2" s="1" t="s">
        <v>645</v>
      </c>
    </row>
    <row r="3" spans="1:5" ht="30">
      <c r="A3" s="3" t="s">
        <v>646</v>
      </c>
      <c r="B3" s="4"/>
      <c r="C3" s="4"/>
      <c r="D3" s="4"/>
      <c r="E3" s="4"/>
    </row>
    <row r="4" spans="1:5">
      <c r="A4" s="2" t="s">
        <v>647</v>
      </c>
      <c r="B4" s="8">
        <v>0</v>
      </c>
      <c r="C4" s="8">
        <v>0</v>
      </c>
      <c r="D4" s="4"/>
      <c r="E4" s="4"/>
    </row>
    <row r="5" spans="1:5" ht="30">
      <c r="A5" s="2" t="s">
        <v>648</v>
      </c>
      <c r="B5" s="4" t="s">
        <v>649</v>
      </c>
      <c r="C5" s="4"/>
      <c r="D5" s="4"/>
      <c r="E5" s="4"/>
    </row>
    <row r="6" spans="1:5">
      <c r="A6" s="2" t="s">
        <v>60</v>
      </c>
      <c r="B6" s="6">
        <v>4412000000</v>
      </c>
      <c r="C6" s="6">
        <v>4388000000</v>
      </c>
      <c r="D6" s="6">
        <v>4296000000</v>
      </c>
      <c r="E6" s="6">
        <v>5301000000</v>
      </c>
    </row>
    <row r="7" spans="1:5" ht="30">
      <c r="A7" s="2" t="s">
        <v>650</v>
      </c>
      <c r="B7" s="6">
        <v>9000000000</v>
      </c>
      <c r="C7" s="6">
        <v>9100000000</v>
      </c>
      <c r="D7" s="4"/>
      <c r="E7" s="4"/>
    </row>
    <row r="8" spans="1:5" ht="45">
      <c r="A8" s="2" t="s">
        <v>651</v>
      </c>
      <c r="B8" s="8">
        <v>0</v>
      </c>
      <c r="C8" s="8">
        <v>0</v>
      </c>
      <c r="D8" s="4"/>
      <c r="E8" s="4"/>
    </row>
    <row r="9" spans="1:5">
      <c r="A9" s="2" t="s">
        <v>652</v>
      </c>
      <c r="B9" s="4"/>
      <c r="C9" s="4"/>
      <c r="D9" s="4"/>
      <c r="E9" s="4"/>
    </row>
    <row r="10" spans="1:5" ht="30">
      <c r="A10" s="3" t="s">
        <v>646</v>
      </c>
      <c r="B10" s="4"/>
      <c r="C10" s="4"/>
      <c r="D10" s="4"/>
      <c r="E10" s="4"/>
    </row>
    <row r="11" spans="1:5" ht="30">
      <c r="A11" s="2" t="s">
        <v>653</v>
      </c>
      <c r="B11" s="4" t="s">
        <v>654</v>
      </c>
      <c r="C11" s="4"/>
      <c r="D11" s="4"/>
      <c r="E11"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655</v>
      </c>
      <c r="B1" s="1" t="s">
        <v>1</v>
      </c>
    </row>
    <row r="2" spans="1:2">
      <c r="A2" s="1" t="s">
        <v>45</v>
      </c>
      <c r="B2" s="1" t="s">
        <v>2</v>
      </c>
    </row>
    <row r="3" spans="1:2" ht="30">
      <c r="A3" s="3" t="s">
        <v>656</v>
      </c>
      <c r="B3" s="4"/>
    </row>
    <row r="4" spans="1:2">
      <c r="A4" s="2" t="s">
        <v>657</v>
      </c>
      <c r="B4" s="4">
        <v>972</v>
      </c>
    </row>
    <row r="5" spans="1:2">
      <c r="A5" s="2" t="s">
        <v>652</v>
      </c>
      <c r="B5" s="4"/>
    </row>
    <row r="6" spans="1:2" ht="30">
      <c r="A6" s="3" t="s">
        <v>656</v>
      </c>
      <c r="B6" s="4"/>
    </row>
    <row r="7" spans="1:2" ht="45">
      <c r="A7" s="2" t="s">
        <v>658</v>
      </c>
      <c r="B7" s="4" t="s">
        <v>659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660</v>
      </c>
      <c r="B1" s="7" t="s">
        <v>1</v>
      </c>
      <c r="C1" s="7"/>
    </row>
    <row r="2" spans="1:3">
      <c r="A2" s="1" t="s">
        <v>45</v>
      </c>
      <c r="B2" s="1" t="s">
        <v>2</v>
      </c>
      <c r="C2" s="1" t="s">
        <v>22</v>
      </c>
    </row>
    <row r="3" spans="1:3" ht="45">
      <c r="A3" s="3" t="s">
        <v>661</v>
      </c>
      <c r="B3" s="4"/>
      <c r="C3" s="4"/>
    </row>
    <row r="4" spans="1:3">
      <c r="A4" s="2" t="s">
        <v>380</v>
      </c>
      <c r="B4" s="8">
        <v>428</v>
      </c>
      <c r="C4" s="8">
        <v>354</v>
      </c>
    </row>
    <row r="5" spans="1:3">
      <c r="A5" s="2" t="s">
        <v>381</v>
      </c>
      <c r="B5" s="4">
        <v>31</v>
      </c>
      <c r="C5" s="4">
        <v>33</v>
      </c>
    </row>
    <row r="6" spans="1:3">
      <c r="A6" s="2" t="s">
        <v>382</v>
      </c>
      <c r="B6" s="4">
        <v>-29</v>
      </c>
      <c r="C6" s="4">
        <v>-14</v>
      </c>
    </row>
    <row r="7" spans="1:3">
      <c r="A7" s="2" t="s">
        <v>385</v>
      </c>
      <c r="B7" s="8">
        <v>430</v>
      </c>
      <c r="C7" s="8">
        <v>373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662</v>
      </c>
      <c r="B1" s="7" t="s">
        <v>1</v>
      </c>
      <c r="C1" s="7"/>
    </row>
    <row r="2" spans="1:3">
      <c r="A2" s="1" t="s">
        <v>45</v>
      </c>
      <c r="B2" s="1" t="s">
        <v>2</v>
      </c>
      <c r="C2" s="1" t="s">
        <v>22</v>
      </c>
    </row>
    <row r="3" spans="1:3">
      <c r="A3" s="2" t="s">
        <v>663</v>
      </c>
      <c r="B3" s="4"/>
      <c r="C3" s="4"/>
    </row>
    <row r="4" spans="1:3" ht="30">
      <c r="A4" s="3" t="s">
        <v>664</v>
      </c>
      <c r="B4" s="4"/>
      <c r="C4" s="4"/>
    </row>
    <row r="5" spans="1:3">
      <c r="A5" s="2" t="s">
        <v>393</v>
      </c>
      <c r="B5" s="8">
        <v>57</v>
      </c>
      <c r="C5" s="8">
        <v>48</v>
      </c>
    </row>
    <row r="6" spans="1:3">
      <c r="A6" s="2" t="s">
        <v>394</v>
      </c>
      <c r="B6" s="4">
        <v>133</v>
      </c>
      <c r="C6" s="4">
        <v>133</v>
      </c>
    </row>
    <row r="7" spans="1:3">
      <c r="A7" s="2" t="s">
        <v>395</v>
      </c>
      <c r="B7" s="4">
        <v>-174</v>
      </c>
      <c r="C7" s="4">
        <v>-164</v>
      </c>
    </row>
    <row r="8" spans="1:3">
      <c r="A8" s="2" t="s">
        <v>399</v>
      </c>
      <c r="B8" s="4">
        <v>110</v>
      </c>
      <c r="C8" s="4">
        <v>74</v>
      </c>
    </row>
    <row r="9" spans="1:3" ht="30">
      <c r="A9" s="2" t="s">
        <v>665</v>
      </c>
      <c r="B9" s="4">
        <v>-17</v>
      </c>
      <c r="C9" s="4">
        <v>-17</v>
      </c>
    </row>
    <row r="10" spans="1:3">
      <c r="A10" s="2" t="s">
        <v>402</v>
      </c>
      <c r="B10" s="4">
        <v>109</v>
      </c>
      <c r="C10" s="4">
        <v>74</v>
      </c>
    </row>
    <row r="11" spans="1:3" ht="30">
      <c r="A11" s="2" t="s">
        <v>666</v>
      </c>
      <c r="B11" s="4"/>
      <c r="C11" s="4"/>
    </row>
    <row r="12" spans="1:3" ht="30">
      <c r="A12" s="3" t="s">
        <v>664</v>
      </c>
      <c r="B12" s="4"/>
      <c r="C12" s="4"/>
    </row>
    <row r="13" spans="1:3">
      <c r="A13" s="2" t="s">
        <v>393</v>
      </c>
      <c r="B13" s="4">
        <v>3</v>
      </c>
      <c r="C13" s="4">
        <v>3</v>
      </c>
    </row>
    <row r="14" spans="1:3">
      <c r="A14" s="2" t="s">
        <v>394</v>
      </c>
      <c r="B14" s="4">
        <v>11</v>
      </c>
      <c r="C14" s="4">
        <v>13</v>
      </c>
    </row>
    <row r="15" spans="1:3">
      <c r="A15" s="2" t="s">
        <v>395</v>
      </c>
      <c r="B15" s="4">
        <v>-8</v>
      </c>
      <c r="C15" s="4">
        <v>-8</v>
      </c>
    </row>
    <row r="16" spans="1:3">
      <c r="A16" s="2" t="s">
        <v>399</v>
      </c>
      <c r="B16" s="4">
        <v>2</v>
      </c>
      <c r="C16" s="4">
        <v>2</v>
      </c>
    </row>
    <row r="17" spans="1:3" ht="30">
      <c r="A17" s="2" t="s">
        <v>665</v>
      </c>
      <c r="B17" s="4">
        <v>-1</v>
      </c>
      <c r="C17" s="4">
        <v>0</v>
      </c>
    </row>
    <row r="18" spans="1:3">
      <c r="A18" s="2" t="s">
        <v>402</v>
      </c>
      <c r="B18" s="8">
        <v>7</v>
      </c>
      <c r="C18" s="8">
        <v>10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667</v>
      </c>
      <c r="B1" s="1" t="s">
        <v>1</v>
      </c>
    </row>
    <row r="2" spans="1:2">
      <c r="A2" s="7"/>
      <c r="B2" s="1" t="s">
        <v>2</v>
      </c>
    </row>
    <row r="3" spans="1:2">
      <c r="A3" s="7"/>
      <c r="B3" s="1" t="s">
        <v>668</v>
      </c>
    </row>
    <row r="4" spans="1:2" ht="30">
      <c r="A4" s="3" t="s">
        <v>669</v>
      </c>
      <c r="B4" s="4"/>
    </row>
    <row r="5" spans="1:2">
      <c r="A5" s="2" t="s">
        <v>670</v>
      </c>
      <c r="B5" s="4">
        <v>4</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3.42578125" customWidth="1"/>
    <col min="3" max="3" width="8.42578125" customWidth="1"/>
    <col min="4" max="4" width="24.140625" customWidth="1"/>
    <col min="5" max="5" width="8.85546875" customWidth="1"/>
  </cols>
  <sheetData>
    <row r="1" spans="1:5" ht="15" customHeight="1">
      <c r="A1" s="1" t="s">
        <v>671</v>
      </c>
      <c r="B1" s="7" t="s">
        <v>1</v>
      </c>
      <c r="C1" s="7"/>
      <c r="D1" s="7"/>
      <c r="E1" s="7"/>
    </row>
    <row r="2" spans="1:5" ht="15" customHeight="1">
      <c r="A2" s="1" t="s">
        <v>45</v>
      </c>
      <c r="B2" s="7" t="s">
        <v>2</v>
      </c>
      <c r="C2" s="7"/>
      <c r="D2" s="7" t="s">
        <v>22</v>
      </c>
      <c r="E2" s="7"/>
    </row>
    <row r="3" spans="1:5" ht="30">
      <c r="A3" s="3" t="s">
        <v>672</v>
      </c>
      <c r="B3" s="4"/>
      <c r="C3" s="4"/>
      <c r="D3" s="4"/>
      <c r="E3" s="4"/>
    </row>
    <row r="4" spans="1:5">
      <c r="A4" s="2" t="s">
        <v>26</v>
      </c>
      <c r="B4" s="8">
        <v>7784</v>
      </c>
      <c r="C4" s="4"/>
      <c r="D4" s="8">
        <v>7265</v>
      </c>
      <c r="E4" s="4"/>
    </row>
    <row r="5" spans="1:5">
      <c r="A5" s="2" t="s">
        <v>409</v>
      </c>
      <c r="B5" s="6">
        <v>1027</v>
      </c>
      <c r="C5" s="4"/>
      <c r="D5" s="4">
        <v>874</v>
      </c>
      <c r="E5" s="4"/>
    </row>
    <row r="6" spans="1:5">
      <c r="A6" s="2" t="s">
        <v>164</v>
      </c>
      <c r="B6" s="4"/>
      <c r="C6" s="4"/>
      <c r="D6" s="4"/>
      <c r="E6" s="4"/>
    </row>
    <row r="7" spans="1:5" ht="30">
      <c r="A7" s="3" t="s">
        <v>672</v>
      </c>
      <c r="B7" s="4"/>
      <c r="C7" s="4"/>
      <c r="D7" s="4"/>
      <c r="E7" s="4"/>
    </row>
    <row r="8" spans="1:5">
      <c r="A8" s="2" t="s">
        <v>26</v>
      </c>
      <c r="B8" s="6">
        <v>2108</v>
      </c>
      <c r="C8" s="4"/>
      <c r="D8" s="6">
        <v>2125</v>
      </c>
      <c r="E8" s="4"/>
    </row>
    <row r="9" spans="1:5">
      <c r="A9" s="2" t="s">
        <v>409</v>
      </c>
      <c r="B9" s="4">
        <v>431</v>
      </c>
      <c r="C9" s="4"/>
      <c r="D9" s="4">
        <v>404</v>
      </c>
      <c r="E9" s="4"/>
    </row>
    <row r="10" spans="1:5">
      <c r="A10" s="2" t="s">
        <v>165</v>
      </c>
      <c r="B10" s="4"/>
      <c r="C10" s="4"/>
      <c r="D10" s="4"/>
      <c r="E10" s="4"/>
    </row>
    <row r="11" spans="1:5" ht="30">
      <c r="A11" s="3" t="s">
        <v>672</v>
      </c>
      <c r="B11" s="4"/>
      <c r="C11" s="4"/>
      <c r="D11" s="4"/>
      <c r="E11" s="4"/>
    </row>
    <row r="12" spans="1:5">
      <c r="A12" s="2" t="s">
        <v>26</v>
      </c>
      <c r="B12" s="6">
        <v>1363</v>
      </c>
      <c r="C12" s="4"/>
      <c r="D12" s="6">
        <v>1258</v>
      </c>
      <c r="E12" s="4"/>
    </row>
    <row r="13" spans="1:5">
      <c r="A13" s="2" t="s">
        <v>409</v>
      </c>
      <c r="B13" s="4">
        <v>204</v>
      </c>
      <c r="C13" s="4"/>
      <c r="D13" s="4">
        <v>139</v>
      </c>
      <c r="E13" s="4"/>
    </row>
    <row r="14" spans="1:5">
      <c r="A14" s="2" t="s">
        <v>167</v>
      </c>
      <c r="B14" s="4"/>
      <c r="C14" s="4"/>
      <c r="D14" s="4"/>
      <c r="E14" s="4"/>
    </row>
    <row r="15" spans="1:5" ht="30">
      <c r="A15" s="3" t="s">
        <v>672</v>
      </c>
      <c r="B15" s="4"/>
      <c r="C15" s="4"/>
      <c r="D15" s="4"/>
      <c r="E15" s="4"/>
    </row>
    <row r="16" spans="1:5">
      <c r="A16" s="2" t="s">
        <v>26</v>
      </c>
      <c r="B16" s="6">
        <v>1943</v>
      </c>
      <c r="C16" s="4"/>
      <c r="D16" s="6">
        <v>1601</v>
      </c>
      <c r="E16" s="4"/>
    </row>
    <row r="17" spans="1:5">
      <c r="A17" s="2" t="s">
        <v>409</v>
      </c>
      <c r="B17" s="4">
        <v>188</v>
      </c>
      <c r="C17" s="4"/>
      <c r="D17" s="4">
        <v>166</v>
      </c>
      <c r="E17" s="4"/>
    </row>
    <row r="18" spans="1:5">
      <c r="A18" s="2" t="s">
        <v>166</v>
      </c>
      <c r="B18" s="4"/>
      <c r="C18" s="4"/>
      <c r="D18" s="4"/>
      <c r="E18" s="4"/>
    </row>
    <row r="19" spans="1:5" ht="30">
      <c r="A19" s="3" t="s">
        <v>672</v>
      </c>
      <c r="B19" s="4"/>
      <c r="C19" s="4"/>
      <c r="D19" s="4"/>
      <c r="E19" s="4"/>
    </row>
    <row r="20" spans="1:5">
      <c r="A20" s="2" t="s">
        <v>26</v>
      </c>
      <c r="B20" s="6">
        <v>2370</v>
      </c>
      <c r="C20" s="4"/>
      <c r="D20" s="6">
        <v>2281</v>
      </c>
      <c r="E20" s="4"/>
    </row>
    <row r="21" spans="1:5">
      <c r="A21" s="2" t="s">
        <v>409</v>
      </c>
      <c r="B21" s="4">
        <v>217</v>
      </c>
      <c r="C21" s="4"/>
      <c r="D21" s="4">
        <v>183</v>
      </c>
      <c r="E21" s="4"/>
    </row>
    <row r="22" spans="1:5">
      <c r="A22" s="2" t="s">
        <v>673</v>
      </c>
      <c r="B22" s="4"/>
      <c r="C22" s="4"/>
      <c r="D22" s="4"/>
      <c r="E22" s="4"/>
    </row>
    <row r="23" spans="1:5" ht="30">
      <c r="A23" s="3" t="s">
        <v>672</v>
      </c>
      <c r="B23" s="4"/>
      <c r="C23" s="4"/>
      <c r="D23" s="4"/>
      <c r="E23" s="4"/>
    </row>
    <row r="24" spans="1:5" ht="17.25">
      <c r="A24" s="2" t="s">
        <v>26</v>
      </c>
      <c r="B24" s="4">
        <v>0</v>
      </c>
      <c r="C24" s="10" t="s">
        <v>70</v>
      </c>
      <c r="D24" s="4">
        <v>0</v>
      </c>
      <c r="E24" s="10" t="s">
        <v>70</v>
      </c>
    </row>
    <row r="25" spans="1:5" ht="17.25">
      <c r="A25" s="2" t="s">
        <v>409</v>
      </c>
      <c r="B25" s="8">
        <v>-13</v>
      </c>
      <c r="C25" s="10" t="s">
        <v>70</v>
      </c>
      <c r="D25" s="8">
        <v>-18</v>
      </c>
      <c r="E25" s="10" t="s">
        <v>70</v>
      </c>
    </row>
    <row r="26" spans="1:5">
      <c r="A26" s="11"/>
      <c r="B26" s="11"/>
      <c r="C26" s="11"/>
      <c r="D26" s="11"/>
      <c r="E26" s="11"/>
    </row>
    <row r="27" spans="1:5" ht="15" customHeight="1">
      <c r="A27" s="2" t="s">
        <v>70</v>
      </c>
      <c r="B27" s="12" t="s">
        <v>412</v>
      </c>
      <c r="C27" s="12"/>
      <c r="D27" s="12"/>
      <c r="E27" s="12"/>
    </row>
  </sheetData>
  <mergeCells count="5">
    <mergeCell ref="B1:E1"/>
    <mergeCell ref="B2:C2"/>
    <mergeCell ref="D2:E2"/>
    <mergeCell ref="A26:E26"/>
    <mergeCell ref="B27:E2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674</v>
      </c>
      <c r="B1" s="1" t="s">
        <v>1</v>
      </c>
    </row>
    <row r="2" spans="1:2">
      <c r="A2" s="7"/>
      <c r="B2" s="1" t="s">
        <v>2</v>
      </c>
    </row>
    <row r="3" spans="1:2" ht="30">
      <c r="A3" s="3" t="s">
        <v>414</v>
      </c>
      <c r="B3" s="4"/>
    </row>
    <row r="4" spans="1:2" ht="30">
      <c r="A4" s="2" t="s">
        <v>675</v>
      </c>
      <c r="B4" s="246">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9.28515625" customWidth="1"/>
    <col min="3" max="3" width="3.7109375" customWidth="1"/>
    <col min="4" max="4" width="9.5703125" customWidth="1"/>
    <col min="5" max="5" width="3.85546875" customWidth="1"/>
  </cols>
  <sheetData>
    <row r="1" spans="1:5" ht="15" customHeight="1">
      <c r="A1" s="1" t="s">
        <v>95</v>
      </c>
      <c r="B1" s="7" t="s">
        <v>1</v>
      </c>
      <c r="C1" s="7"/>
      <c r="D1" s="7"/>
      <c r="E1" s="7"/>
    </row>
    <row r="2" spans="1:5" ht="15" customHeight="1">
      <c r="A2" s="1" t="s">
        <v>45</v>
      </c>
      <c r="B2" s="7" t="s">
        <v>2</v>
      </c>
      <c r="C2" s="7"/>
      <c r="D2" s="7" t="s">
        <v>22</v>
      </c>
      <c r="E2" s="7"/>
    </row>
    <row r="3" spans="1:5" ht="30">
      <c r="A3" s="3" t="s">
        <v>96</v>
      </c>
      <c r="B3" s="4"/>
      <c r="C3" s="4"/>
      <c r="D3" s="4"/>
      <c r="E3" s="4"/>
    </row>
    <row r="4" spans="1:5">
      <c r="A4" s="2" t="s">
        <v>37</v>
      </c>
      <c r="B4" s="8">
        <v>716</v>
      </c>
      <c r="C4" s="4"/>
      <c r="D4" s="8">
        <v>595</v>
      </c>
      <c r="E4" s="4"/>
    </row>
    <row r="5" spans="1:5" ht="45">
      <c r="A5" s="3" t="s">
        <v>97</v>
      </c>
      <c r="B5" s="4"/>
      <c r="C5" s="4"/>
      <c r="D5" s="4"/>
      <c r="E5" s="4"/>
    </row>
    <row r="6" spans="1:5" ht="30">
      <c r="A6" s="2" t="s">
        <v>98</v>
      </c>
      <c r="B6" s="4">
        <v>94</v>
      </c>
      <c r="C6" s="4"/>
      <c r="D6" s="4">
        <v>95</v>
      </c>
      <c r="E6" s="4"/>
    </row>
    <row r="7" spans="1:5">
      <c r="A7" s="2" t="s">
        <v>99</v>
      </c>
      <c r="B7" s="4">
        <v>30</v>
      </c>
      <c r="C7" s="4"/>
      <c r="D7" s="4">
        <v>30</v>
      </c>
      <c r="E7" s="4"/>
    </row>
    <row r="8" spans="1:5">
      <c r="A8" s="2" t="s">
        <v>100</v>
      </c>
      <c r="B8" s="4">
        <v>40</v>
      </c>
      <c r="C8" s="4"/>
      <c r="D8" s="4">
        <v>27</v>
      </c>
      <c r="E8" s="4"/>
    </row>
    <row r="9" spans="1:5" ht="30">
      <c r="A9" s="2" t="s">
        <v>101</v>
      </c>
      <c r="B9" s="4">
        <v>-30</v>
      </c>
      <c r="C9" s="4"/>
      <c r="D9" s="4">
        <v>-32</v>
      </c>
      <c r="E9" s="4"/>
    </row>
    <row r="10" spans="1:5">
      <c r="A10" s="2" t="s">
        <v>102</v>
      </c>
      <c r="B10" s="4">
        <v>-8</v>
      </c>
      <c r="C10" s="4"/>
      <c r="D10" s="4">
        <v>36</v>
      </c>
      <c r="E10" s="4"/>
    </row>
    <row r="11" spans="1:5">
      <c r="A11" s="2" t="s">
        <v>36</v>
      </c>
      <c r="B11" s="4">
        <v>0</v>
      </c>
      <c r="C11" s="4"/>
      <c r="D11" s="4">
        <v>1</v>
      </c>
      <c r="E11" s="4"/>
    </row>
    <row r="12" spans="1:5" ht="30">
      <c r="A12" s="3" t="s">
        <v>103</v>
      </c>
      <c r="B12" s="4"/>
      <c r="C12" s="4"/>
      <c r="D12" s="4"/>
      <c r="E12" s="4"/>
    </row>
    <row r="13" spans="1:5">
      <c r="A13" s="2" t="s">
        <v>61</v>
      </c>
      <c r="B13" s="4">
        <v>388</v>
      </c>
      <c r="C13" s="4"/>
      <c r="D13" s="4">
        <v>119</v>
      </c>
      <c r="E13" s="4"/>
    </row>
    <row r="14" spans="1:5">
      <c r="A14" s="2" t="s">
        <v>62</v>
      </c>
      <c r="B14" s="4">
        <v>152</v>
      </c>
      <c r="C14" s="4"/>
      <c r="D14" s="4">
        <v>-94</v>
      </c>
      <c r="E14" s="4"/>
    </row>
    <row r="15" spans="1:5">
      <c r="A15" s="2" t="s">
        <v>63</v>
      </c>
      <c r="B15" s="4">
        <v>-183</v>
      </c>
      <c r="C15" s="4"/>
      <c r="D15" s="4">
        <v>-21</v>
      </c>
      <c r="E15" s="4"/>
    </row>
    <row r="16" spans="1:5" ht="30">
      <c r="A16" s="3" t="s">
        <v>104</v>
      </c>
      <c r="B16" s="4"/>
      <c r="C16" s="4"/>
      <c r="D16" s="4"/>
      <c r="E16" s="4"/>
    </row>
    <row r="17" spans="1:5">
      <c r="A17" s="2" t="s">
        <v>76</v>
      </c>
      <c r="B17" s="4">
        <v>210</v>
      </c>
      <c r="C17" s="4"/>
      <c r="D17" s="4">
        <v>-29</v>
      </c>
      <c r="E17" s="4"/>
    </row>
    <row r="18" spans="1:5">
      <c r="A18" s="2" t="s">
        <v>77</v>
      </c>
      <c r="B18" s="4">
        <v>-871</v>
      </c>
      <c r="C18" s="4"/>
      <c r="D18" s="4">
        <v>-165</v>
      </c>
      <c r="E18" s="4"/>
    </row>
    <row r="19" spans="1:5">
      <c r="A19" s="2" t="s">
        <v>105</v>
      </c>
      <c r="B19" s="4">
        <v>251</v>
      </c>
      <c r="C19" s="4"/>
      <c r="D19" s="4">
        <v>150</v>
      </c>
      <c r="E19" s="4"/>
    </row>
    <row r="20" spans="1:5">
      <c r="A20" s="2" t="s">
        <v>78</v>
      </c>
      <c r="B20" s="4">
        <v>-38</v>
      </c>
      <c r="C20" s="4"/>
      <c r="D20" s="4">
        <v>-173</v>
      </c>
      <c r="E20" s="4"/>
    </row>
    <row r="21" spans="1:5">
      <c r="A21" s="2" t="s">
        <v>32</v>
      </c>
      <c r="B21" s="4">
        <v>-6</v>
      </c>
      <c r="C21" s="4"/>
      <c r="D21" s="4">
        <v>-117</v>
      </c>
      <c r="E21" s="4"/>
    </row>
    <row r="22" spans="1:5" ht="30">
      <c r="A22" s="2" t="s">
        <v>106</v>
      </c>
      <c r="B22" s="4">
        <v>745</v>
      </c>
      <c r="C22" s="10" t="s">
        <v>70</v>
      </c>
      <c r="D22" s="4">
        <v>422</v>
      </c>
      <c r="E22" s="10" t="s">
        <v>70</v>
      </c>
    </row>
    <row r="23" spans="1:5" ht="30">
      <c r="A23" s="3" t="s">
        <v>107</v>
      </c>
      <c r="B23" s="4"/>
      <c r="C23" s="4"/>
      <c r="D23" s="4"/>
      <c r="E23" s="4"/>
    </row>
    <row r="24" spans="1:5" ht="30">
      <c r="A24" s="2" t="s">
        <v>108</v>
      </c>
      <c r="B24" s="4">
        <v>500</v>
      </c>
      <c r="C24" s="4"/>
      <c r="D24" s="4">
        <v>0</v>
      </c>
      <c r="E24" s="4"/>
    </row>
    <row r="25" spans="1:5">
      <c r="A25" s="2" t="s">
        <v>109</v>
      </c>
      <c r="B25" s="4">
        <v>-98</v>
      </c>
      <c r="C25" s="4"/>
      <c r="D25" s="4">
        <v>-87</v>
      </c>
      <c r="E25" s="4"/>
    </row>
    <row r="26" spans="1:5">
      <c r="A26" s="2" t="s">
        <v>32</v>
      </c>
      <c r="B26" s="4">
        <v>94</v>
      </c>
      <c r="C26" s="4"/>
      <c r="D26" s="4">
        <v>10</v>
      </c>
      <c r="E26" s="4"/>
    </row>
    <row r="27" spans="1:5" ht="30">
      <c r="A27" s="2" t="s">
        <v>110</v>
      </c>
      <c r="B27" s="4">
        <v>496</v>
      </c>
      <c r="C27" s="4"/>
      <c r="D27" s="4">
        <v>-77</v>
      </c>
      <c r="E27" s="4"/>
    </row>
    <row r="28" spans="1:5" ht="30">
      <c r="A28" s="3" t="s">
        <v>111</v>
      </c>
      <c r="B28" s="4"/>
      <c r="C28" s="4"/>
      <c r="D28" s="4"/>
      <c r="E28" s="4"/>
    </row>
    <row r="29" spans="1:5">
      <c r="A29" s="2" t="s">
        <v>112</v>
      </c>
      <c r="B29" s="4">
        <v>-620</v>
      </c>
      <c r="C29" s="4"/>
      <c r="D29" s="6">
        <v>-1430</v>
      </c>
      <c r="E29" s="4"/>
    </row>
    <row r="30" spans="1:5">
      <c r="A30" s="2" t="s">
        <v>113</v>
      </c>
      <c r="B30" s="4">
        <v>-500</v>
      </c>
      <c r="C30" s="4"/>
      <c r="D30" s="4">
        <v>0</v>
      </c>
      <c r="E30" s="4"/>
    </row>
    <row r="31" spans="1:5">
      <c r="A31" s="2" t="s">
        <v>114</v>
      </c>
      <c r="B31" s="4">
        <v>-206</v>
      </c>
      <c r="C31" s="4"/>
      <c r="D31" s="4">
        <v>-198</v>
      </c>
      <c r="E31" s="4"/>
    </row>
    <row r="32" spans="1:5">
      <c r="A32" s="2" t="s">
        <v>115</v>
      </c>
      <c r="B32" s="4">
        <v>87</v>
      </c>
      <c r="C32" s="4"/>
      <c r="D32" s="4">
        <v>249</v>
      </c>
      <c r="E32" s="4"/>
    </row>
    <row r="33" spans="1:5">
      <c r="A33" s="2" t="s">
        <v>32</v>
      </c>
      <c r="B33" s="4">
        <v>30</v>
      </c>
      <c r="C33" s="4"/>
      <c r="D33" s="4">
        <v>32</v>
      </c>
      <c r="E33" s="4"/>
    </row>
    <row r="34" spans="1:5">
      <c r="A34" s="2" t="s">
        <v>116</v>
      </c>
      <c r="B34" s="6">
        <v>-1209</v>
      </c>
      <c r="C34" s="4"/>
      <c r="D34" s="6">
        <v>-1347</v>
      </c>
      <c r="E34" s="4"/>
    </row>
    <row r="35" spans="1:5" ht="30">
      <c r="A35" s="2" t="s">
        <v>117</v>
      </c>
      <c r="B35" s="4">
        <v>-8</v>
      </c>
      <c r="C35" s="4"/>
      <c r="D35" s="4">
        <v>-3</v>
      </c>
      <c r="E35" s="4"/>
    </row>
    <row r="36" spans="1:5" ht="30">
      <c r="A36" s="2" t="s">
        <v>118</v>
      </c>
      <c r="B36" s="4">
        <v>24</v>
      </c>
      <c r="C36" s="4"/>
      <c r="D36" s="6">
        <v>-1005</v>
      </c>
      <c r="E36" s="4"/>
    </row>
    <row r="37" spans="1:5" ht="30">
      <c r="A37" s="2" t="s">
        <v>119</v>
      </c>
      <c r="B37" s="6">
        <v>4388</v>
      </c>
      <c r="C37" s="4"/>
      <c r="D37" s="6">
        <v>5301</v>
      </c>
      <c r="E37" s="4"/>
    </row>
    <row r="38" spans="1:5">
      <c r="A38" s="2" t="s">
        <v>120</v>
      </c>
      <c r="B38" s="6">
        <v>4412</v>
      </c>
      <c r="C38" s="4"/>
      <c r="D38" s="6">
        <v>4296</v>
      </c>
      <c r="E38" s="4"/>
    </row>
    <row r="39" spans="1:5">
      <c r="A39" s="3" t="s">
        <v>121</v>
      </c>
      <c r="B39" s="4"/>
      <c r="C39" s="4"/>
      <c r="D39" s="4"/>
      <c r="E39" s="4"/>
    </row>
    <row r="40" spans="1:5">
      <c r="A40" s="2" t="s">
        <v>122</v>
      </c>
      <c r="B40" s="4">
        <v>53</v>
      </c>
      <c r="C40" s="4"/>
      <c r="D40" s="4">
        <v>67</v>
      </c>
      <c r="E40" s="4"/>
    </row>
    <row r="41" spans="1:5">
      <c r="A41" s="2" t="s">
        <v>123</v>
      </c>
      <c r="B41" s="8">
        <v>19</v>
      </c>
      <c r="C41" s="4"/>
      <c r="D41" s="8">
        <v>19</v>
      </c>
      <c r="E41" s="4"/>
    </row>
    <row r="42" spans="1:5">
      <c r="A42" s="11"/>
      <c r="B42" s="11"/>
      <c r="C42" s="11"/>
      <c r="D42" s="11"/>
      <c r="E42" s="11"/>
    </row>
    <row r="43" spans="1:5" ht="15" customHeight="1">
      <c r="A43" s="2" t="s">
        <v>70</v>
      </c>
      <c r="B43" s="12" t="s">
        <v>124</v>
      </c>
      <c r="C43" s="12"/>
      <c r="D43" s="12"/>
      <c r="E43" s="12"/>
    </row>
  </sheetData>
  <mergeCells count="5">
    <mergeCell ref="B1:E1"/>
    <mergeCell ref="B2:C2"/>
    <mergeCell ref="D2:E2"/>
    <mergeCell ref="A42:E42"/>
    <mergeCell ref="B43:E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676</v>
      </c>
      <c r="B1" s="7" t="s">
        <v>1</v>
      </c>
      <c r="C1" s="7"/>
    </row>
    <row r="2" spans="1:3">
      <c r="A2" s="1" t="s">
        <v>45</v>
      </c>
      <c r="B2" s="1" t="s">
        <v>2</v>
      </c>
      <c r="C2" s="1" t="s">
        <v>22</v>
      </c>
    </row>
    <row r="3" spans="1:3" ht="30">
      <c r="A3" s="3" t="s">
        <v>677</v>
      </c>
      <c r="B3" s="4"/>
      <c r="C3" s="4"/>
    </row>
    <row r="4" spans="1:3">
      <c r="A4" s="2" t="s">
        <v>26</v>
      </c>
      <c r="B4" s="8">
        <v>7784</v>
      </c>
      <c r="C4" s="8">
        <v>7265</v>
      </c>
    </row>
    <row r="5" spans="1:3">
      <c r="A5" s="2" t="s">
        <v>430</v>
      </c>
      <c r="B5" s="6">
        <v>6254</v>
      </c>
      <c r="C5" s="6">
        <v>5900</v>
      </c>
    </row>
    <row r="6" spans="1:3">
      <c r="A6" s="2" t="s">
        <v>431</v>
      </c>
      <c r="B6" s="4">
        <v>503</v>
      </c>
      <c r="C6" s="4">
        <v>491</v>
      </c>
    </row>
    <row r="7" spans="1:3">
      <c r="A7" s="2" t="s">
        <v>30</v>
      </c>
      <c r="B7" s="6">
        <v>1027</v>
      </c>
      <c r="C7" s="4">
        <v>874</v>
      </c>
    </row>
    <row r="8" spans="1:3">
      <c r="A8" s="2" t="s">
        <v>31</v>
      </c>
      <c r="B8" s="4">
        <v>-21</v>
      </c>
      <c r="C8" s="4">
        <v>-22</v>
      </c>
    </row>
    <row r="9" spans="1:3">
      <c r="A9" s="2" t="s">
        <v>32</v>
      </c>
      <c r="B9" s="4">
        <v>3</v>
      </c>
      <c r="C9" s="4">
        <v>1</v>
      </c>
    </row>
    <row r="10" spans="1:3">
      <c r="A10" s="2" t="s">
        <v>678</v>
      </c>
      <c r="B10" s="6">
        <v>1009</v>
      </c>
      <c r="C10" s="4">
        <v>853</v>
      </c>
    </row>
    <row r="11" spans="1:3">
      <c r="A11" s="2" t="s">
        <v>344</v>
      </c>
      <c r="B11" s="4">
        <v>293</v>
      </c>
      <c r="C11" s="4">
        <v>257</v>
      </c>
    </row>
    <row r="12" spans="1:3">
      <c r="A12" s="2" t="s">
        <v>36</v>
      </c>
      <c r="B12" s="4">
        <v>0</v>
      </c>
      <c r="C12" s="4">
        <v>-1</v>
      </c>
    </row>
    <row r="13" spans="1:3">
      <c r="A13" s="2" t="s">
        <v>437</v>
      </c>
      <c r="B13" s="4">
        <v>0</v>
      </c>
      <c r="C13" s="4">
        <v>0</v>
      </c>
    </row>
    <row r="14" spans="1:3">
      <c r="A14" s="2" t="s">
        <v>37</v>
      </c>
      <c r="B14" s="4">
        <v>716</v>
      </c>
      <c r="C14" s="4">
        <v>595</v>
      </c>
    </row>
    <row r="15" spans="1:3">
      <c r="A15" s="2" t="s">
        <v>56</v>
      </c>
      <c r="B15" s="4">
        <v>432</v>
      </c>
      <c r="C15" s="4">
        <v>577</v>
      </c>
    </row>
    <row r="16" spans="1:3">
      <c r="A16" s="2" t="s">
        <v>679</v>
      </c>
      <c r="B16" s="4"/>
      <c r="C16" s="4"/>
    </row>
    <row r="17" spans="1:3" ht="30">
      <c r="A17" s="3" t="s">
        <v>677</v>
      </c>
      <c r="B17" s="4"/>
      <c r="C17" s="4"/>
    </row>
    <row r="18" spans="1:3">
      <c r="A18" s="2" t="s">
        <v>26</v>
      </c>
      <c r="B18" s="4">
        <v>0</v>
      </c>
      <c r="C18" s="4">
        <v>0</v>
      </c>
    </row>
    <row r="19" spans="1:3">
      <c r="A19" s="2" t="s">
        <v>430</v>
      </c>
      <c r="B19" s="4">
        <v>1</v>
      </c>
      <c r="C19" s="4">
        <v>6</v>
      </c>
    </row>
    <row r="20" spans="1:3">
      <c r="A20" s="2" t="s">
        <v>431</v>
      </c>
      <c r="B20" s="4">
        <v>12</v>
      </c>
      <c r="C20" s="4">
        <v>14</v>
      </c>
    </row>
    <row r="21" spans="1:3">
      <c r="A21" s="2" t="s">
        <v>30</v>
      </c>
      <c r="B21" s="4">
        <v>-13</v>
      </c>
      <c r="C21" s="4">
        <v>-20</v>
      </c>
    </row>
    <row r="22" spans="1:3">
      <c r="A22" s="2" t="s">
        <v>31</v>
      </c>
      <c r="B22" s="4">
        <v>-23</v>
      </c>
      <c r="C22" s="4">
        <v>-22</v>
      </c>
    </row>
    <row r="23" spans="1:3">
      <c r="A23" s="2" t="s">
        <v>32</v>
      </c>
      <c r="B23" s="4">
        <v>1</v>
      </c>
      <c r="C23" s="4">
        <v>0</v>
      </c>
    </row>
    <row r="24" spans="1:3">
      <c r="A24" s="2" t="s">
        <v>678</v>
      </c>
      <c r="B24" s="4">
        <v>-35</v>
      </c>
      <c r="C24" s="4">
        <v>-42</v>
      </c>
    </row>
    <row r="25" spans="1:3">
      <c r="A25" s="2" t="s">
        <v>344</v>
      </c>
      <c r="B25" s="4">
        <v>-25</v>
      </c>
      <c r="C25" s="4">
        <v>-9</v>
      </c>
    </row>
    <row r="26" spans="1:3">
      <c r="A26" s="2" t="s">
        <v>36</v>
      </c>
      <c r="B26" s="4"/>
      <c r="C26" s="4">
        <v>-1</v>
      </c>
    </row>
    <row r="27" spans="1:3">
      <c r="A27" s="2" t="s">
        <v>437</v>
      </c>
      <c r="B27" s="4">
        <v>726</v>
      </c>
      <c r="C27" s="4">
        <v>629</v>
      </c>
    </row>
    <row r="28" spans="1:3">
      <c r="A28" s="2" t="s">
        <v>37</v>
      </c>
      <c r="B28" s="4">
        <v>716</v>
      </c>
      <c r="C28" s="4">
        <v>595</v>
      </c>
    </row>
    <row r="29" spans="1:3">
      <c r="A29" s="2" t="s">
        <v>56</v>
      </c>
      <c r="B29" s="4">
        <v>432</v>
      </c>
      <c r="C29" s="4">
        <v>577</v>
      </c>
    </row>
    <row r="30" spans="1:3">
      <c r="A30" s="2" t="s">
        <v>680</v>
      </c>
      <c r="B30" s="4"/>
      <c r="C30" s="4"/>
    </row>
    <row r="31" spans="1:3" ht="30">
      <c r="A31" s="3" t="s">
        <v>677</v>
      </c>
      <c r="B31" s="4"/>
      <c r="C31" s="4"/>
    </row>
    <row r="32" spans="1:3">
      <c r="A32" s="2" t="s">
        <v>26</v>
      </c>
      <c r="B32" s="6">
        <v>6768</v>
      </c>
      <c r="C32" s="6">
        <v>6393</v>
      </c>
    </row>
    <row r="33" spans="1:3">
      <c r="A33" s="2" t="s">
        <v>430</v>
      </c>
      <c r="B33" s="6">
        <v>5462</v>
      </c>
      <c r="C33" s="6">
        <v>5198</v>
      </c>
    </row>
    <row r="34" spans="1:3">
      <c r="A34" s="2" t="s">
        <v>431</v>
      </c>
      <c r="B34" s="4">
        <v>416</v>
      </c>
      <c r="C34" s="4">
        <v>368</v>
      </c>
    </row>
    <row r="35" spans="1:3">
      <c r="A35" s="2" t="s">
        <v>30</v>
      </c>
      <c r="B35" s="4">
        <v>890</v>
      </c>
      <c r="C35" s="4">
        <v>827</v>
      </c>
    </row>
    <row r="36" spans="1:3">
      <c r="A36" s="2" t="s">
        <v>31</v>
      </c>
      <c r="B36" s="4">
        <v>1</v>
      </c>
      <c r="C36" s="4">
        <v>0</v>
      </c>
    </row>
    <row r="37" spans="1:3">
      <c r="A37" s="2" t="s">
        <v>32</v>
      </c>
      <c r="B37" s="4">
        <v>2</v>
      </c>
      <c r="C37" s="4">
        <v>0</v>
      </c>
    </row>
    <row r="38" spans="1:3">
      <c r="A38" s="2" t="s">
        <v>678</v>
      </c>
      <c r="B38" s="4">
        <v>893</v>
      </c>
      <c r="C38" s="4">
        <v>827</v>
      </c>
    </row>
    <row r="39" spans="1:3">
      <c r="A39" s="2" t="s">
        <v>344</v>
      </c>
      <c r="B39" s="4">
        <v>290</v>
      </c>
      <c r="C39" s="4">
        <v>249</v>
      </c>
    </row>
    <row r="40" spans="1:3">
      <c r="A40" s="2" t="s">
        <v>36</v>
      </c>
      <c r="B40" s="4"/>
      <c r="C40" s="4">
        <v>0</v>
      </c>
    </row>
    <row r="41" spans="1:3">
      <c r="A41" s="2" t="s">
        <v>437</v>
      </c>
      <c r="B41" s="4">
        <v>0</v>
      </c>
      <c r="C41" s="4">
        <v>0</v>
      </c>
    </row>
    <row r="42" spans="1:3">
      <c r="A42" s="2" t="s">
        <v>37</v>
      </c>
      <c r="B42" s="4">
        <v>603</v>
      </c>
      <c r="C42" s="4">
        <v>578</v>
      </c>
    </row>
    <row r="43" spans="1:3">
      <c r="A43" s="2" t="s">
        <v>56</v>
      </c>
      <c r="B43" s="4">
        <v>606</v>
      </c>
      <c r="C43" s="4">
        <v>572</v>
      </c>
    </row>
    <row r="44" spans="1:3">
      <c r="A44" s="2" t="s">
        <v>681</v>
      </c>
      <c r="B44" s="4"/>
      <c r="C44" s="4"/>
    </row>
    <row r="45" spans="1:3" ht="30">
      <c r="A45" s="3" t="s">
        <v>677</v>
      </c>
      <c r="B45" s="4"/>
      <c r="C45" s="4"/>
    </row>
    <row r="46" spans="1:3">
      <c r="A46" s="2" t="s">
        <v>26</v>
      </c>
      <c r="B46" s="6">
        <v>1016</v>
      </c>
      <c r="C46" s="4">
        <v>872</v>
      </c>
    </row>
    <row r="47" spans="1:3">
      <c r="A47" s="2" t="s">
        <v>430</v>
      </c>
      <c r="B47" s="4">
        <v>791</v>
      </c>
      <c r="C47" s="4">
        <v>696</v>
      </c>
    </row>
    <row r="48" spans="1:3">
      <c r="A48" s="2" t="s">
        <v>431</v>
      </c>
      <c r="B48" s="4">
        <v>75</v>
      </c>
      <c r="C48" s="4">
        <v>109</v>
      </c>
    </row>
    <row r="49" spans="1:3">
      <c r="A49" s="2" t="s">
        <v>30</v>
      </c>
      <c r="B49" s="4">
        <v>150</v>
      </c>
      <c r="C49" s="4">
        <v>67</v>
      </c>
    </row>
    <row r="50" spans="1:3">
      <c r="A50" s="2" t="s">
        <v>31</v>
      </c>
      <c r="B50" s="4">
        <v>1</v>
      </c>
      <c r="C50" s="4">
        <v>0</v>
      </c>
    </row>
    <row r="51" spans="1:3">
      <c r="A51" s="2" t="s">
        <v>32</v>
      </c>
      <c r="B51" s="4">
        <v>0</v>
      </c>
      <c r="C51" s="4">
        <v>1</v>
      </c>
    </row>
    <row r="52" spans="1:3">
      <c r="A52" s="2" t="s">
        <v>678</v>
      </c>
      <c r="B52" s="4">
        <v>151</v>
      </c>
      <c r="C52" s="4">
        <v>68</v>
      </c>
    </row>
    <row r="53" spans="1:3">
      <c r="A53" s="2" t="s">
        <v>344</v>
      </c>
      <c r="B53" s="4">
        <v>28</v>
      </c>
      <c r="C53" s="4">
        <v>17</v>
      </c>
    </row>
    <row r="54" spans="1:3">
      <c r="A54" s="2" t="s">
        <v>36</v>
      </c>
      <c r="B54" s="4"/>
      <c r="C54" s="4">
        <v>0</v>
      </c>
    </row>
    <row r="55" spans="1:3">
      <c r="A55" s="2" t="s">
        <v>437</v>
      </c>
      <c r="B55" s="4">
        <v>0</v>
      </c>
      <c r="C55" s="4">
        <v>0</v>
      </c>
    </row>
    <row r="56" spans="1:3">
      <c r="A56" s="2" t="s">
        <v>37</v>
      </c>
      <c r="B56" s="4">
        <v>123</v>
      </c>
      <c r="C56" s="4">
        <v>51</v>
      </c>
    </row>
    <row r="57" spans="1:3">
      <c r="A57" s="2" t="s">
        <v>56</v>
      </c>
      <c r="B57" s="4">
        <v>-224</v>
      </c>
      <c r="C57" s="4">
        <v>4</v>
      </c>
    </row>
    <row r="58" spans="1:3">
      <c r="A58" s="2" t="s">
        <v>682</v>
      </c>
      <c r="B58" s="4"/>
      <c r="C58" s="4"/>
    </row>
    <row r="59" spans="1:3" ht="30">
      <c r="A59" s="3" t="s">
        <v>677</v>
      </c>
      <c r="B59" s="4"/>
      <c r="C59" s="4"/>
    </row>
    <row r="60" spans="1:3">
      <c r="A60" s="2" t="s">
        <v>26</v>
      </c>
      <c r="B60" s="4">
        <v>0</v>
      </c>
      <c r="C60" s="4">
        <v>0</v>
      </c>
    </row>
    <row r="61" spans="1:3">
      <c r="A61" s="2" t="s">
        <v>430</v>
      </c>
      <c r="B61" s="4">
        <v>0</v>
      </c>
      <c r="C61" s="4">
        <v>0</v>
      </c>
    </row>
    <row r="62" spans="1:3">
      <c r="A62" s="2" t="s">
        <v>431</v>
      </c>
      <c r="B62" s="4">
        <v>0</v>
      </c>
      <c r="C62" s="4">
        <v>0</v>
      </c>
    </row>
    <row r="63" spans="1:3">
      <c r="A63" s="2" t="s">
        <v>30</v>
      </c>
      <c r="B63" s="4">
        <v>0</v>
      </c>
      <c r="C63" s="4">
        <v>0</v>
      </c>
    </row>
    <row r="64" spans="1:3">
      <c r="A64" s="2" t="s">
        <v>31</v>
      </c>
      <c r="B64" s="4">
        <v>0</v>
      </c>
      <c r="C64" s="4">
        <v>0</v>
      </c>
    </row>
    <row r="65" spans="1:3">
      <c r="A65" s="2" t="s">
        <v>32</v>
      </c>
      <c r="B65" s="4">
        <v>0</v>
      </c>
      <c r="C65" s="4">
        <v>0</v>
      </c>
    </row>
    <row r="66" spans="1:3">
      <c r="A66" s="2" t="s">
        <v>678</v>
      </c>
      <c r="B66" s="4">
        <v>0</v>
      </c>
      <c r="C66" s="4">
        <v>0</v>
      </c>
    </row>
    <row r="67" spans="1:3">
      <c r="A67" s="2" t="s">
        <v>344</v>
      </c>
      <c r="B67" s="4">
        <v>0</v>
      </c>
      <c r="C67" s="4">
        <v>0</v>
      </c>
    </row>
    <row r="68" spans="1:3">
      <c r="A68" s="2" t="s">
        <v>36</v>
      </c>
      <c r="B68" s="4"/>
      <c r="C68" s="4">
        <v>0</v>
      </c>
    </row>
    <row r="69" spans="1:3">
      <c r="A69" s="2" t="s">
        <v>437</v>
      </c>
      <c r="B69" s="4">
        <v>-726</v>
      </c>
      <c r="C69" s="4">
        <v>-629</v>
      </c>
    </row>
    <row r="70" spans="1:3">
      <c r="A70" s="2" t="s">
        <v>37</v>
      </c>
      <c r="B70" s="4">
        <v>-726</v>
      </c>
      <c r="C70" s="4">
        <v>-629</v>
      </c>
    </row>
    <row r="71" spans="1:3">
      <c r="A71" s="2" t="s">
        <v>56</v>
      </c>
      <c r="B71" s="8">
        <v>-382</v>
      </c>
      <c r="C71" s="8">
        <v>-576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showGridLines="0" workbookViewId="0"/>
  </sheetViews>
  <sheetFormatPr defaultRowHeight="15"/>
  <cols>
    <col min="1" max="1" width="36.5703125" bestFit="1" customWidth="1"/>
    <col min="2" max="2" width="32" customWidth="1"/>
    <col min="3" max="3" width="24.85546875" customWidth="1"/>
    <col min="4" max="4" width="6.7109375" customWidth="1"/>
    <col min="5" max="5" width="33.140625" customWidth="1"/>
    <col min="6" max="6" width="32.42578125" customWidth="1"/>
  </cols>
  <sheetData>
    <row r="1" spans="1:6" ht="30">
      <c r="A1" s="1" t="s">
        <v>683</v>
      </c>
      <c r="B1" s="7" t="s">
        <v>2</v>
      </c>
      <c r="C1" s="7" t="s">
        <v>58</v>
      </c>
      <c r="D1" s="7"/>
      <c r="E1" s="7" t="s">
        <v>22</v>
      </c>
      <c r="F1" s="7" t="s">
        <v>645</v>
      </c>
    </row>
    <row r="2" spans="1:6">
      <c r="A2" s="1" t="s">
        <v>45</v>
      </c>
      <c r="B2" s="7"/>
      <c r="C2" s="7"/>
      <c r="D2" s="7"/>
      <c r="E2" s="7"/>
      <c r="F2" s="7"/>
    </row>
    <row r="3" spans="1:6">
      <c r="A3" s="3" t="s">
        <v>59</v>
      </c>
      <c r="B3" s="4"/>
      <c r="C3" s="4"/>
      <c r="D3" s="4"/>
      <c r="E3" s="4"/>
      <c r="F3" s="4"/>
    </row>
    <row r="4" spans="1:6">
      <c r="A4" s="2" t="s">
        <v>60</v>
      </c>
      <c r="B4" s="8">
        <v>4412</v>
      </c>
      <c r="C4" s="8">
        <v>4388</v>
      </c>
      <c r="D4" s="4"/>
      <c r="E4" s="8">
        <v>4296</v>
      </c>
      <c r="F4" s="8">
        <v>5301</v>
      </c>
    </row>
    <row r="5" spans="1:6">
      <c r="A5" s="2" t="s">
        <v>61</v>
      </c>
      <c r="B5" s="6">
        <v>3661</v>
      </c>
      <c r="C5" s="6">
        <v>4050</v>
      </c>
      <c r="D5" s="4"/>
      <c r="E5" s="4"/>
      <c r="F5" s="4"/>
    </row>
    <row r="6" spans="1:6">
      <c r="A6" s="2" t="s">
        <v>62</v>
      </c>
      <c r="B6" s="6">
        <v>4444</v>
      </c>
      <c r="C6" s="6">
        <v>4591</v>
      </c>
      <c r="D6" s="4"/>
      <c r="E6" s="4"/>
      <c r="F6" s="4"/>
    </row>
    <row r="7" spans="1:6">
      <c r="A7" s="3" t="s">
        <v>63</v>
      </c>
      <c r="B7" s="4"/>
      <c r="C7" s="4"/>
      <c r="D7" s="4"/>
      <c r="E7" s="4"/>
      <c r="F7" s="4"/>
    </row>
    <row r="8" spans="1:6">
      <c r="A8" s="2" t="s">
        <v>274</v>
      </c>
      <c r="B8" s="6">
        <v>1980</v>
      </c>
      <c r="C8" s="6">
        <v>1828</v>
      </c>
      <c r="D8" s="4"/>
      <c r="E8" s="4"/>
      <c r="F8" s="4"/>
    </row>
    <row r="9" spans="1:6">
      <c r="A9" s="2" t="s">
        <v>275</v>
      </c>
      <c r="B9" s="6">
        <v>1327</v>
      </c>
      <c r="C9" s="6">
        <v>1290</v>
      </c>
      <c r="D9" s="4"/>
      <c r="E9" s="4"/>
      <c r="F9" s="4"/>
    </row>
    <row r="10" spans="1:6">
      <c r="A10" s="2" t="s">
        <v>276</v>
      </c>
      <c r="B10" s="4">
        <v>23</v>
      </c>
      <c r="C10" s="4">
        <v>28</v>
      </c>
      <c r="D10" s="4"/>
      <c r="E10" s="4"/>
      <c r="F10" s="4"/>
    </row>
    <row r="11" spans="1:6">
      <c r="A11" s="2" t="s">
        <v>277</v>
      </c>
      <c r="B11" s="4">
        <v>67</v>
      </c>
      <c r="C11" s="4">
        <v>75</v>
      </c>
      <c r="D11" s="4"/>
      <c r="E11" s="4"/>
      <c r="F11" s="4"/>
    </row>
    <row r="12" spans="1:6">
      <c r="A12" s="2" t="s">
        <v>64</v>
      </c>
      <c r="B12" s="4">
        <v>438</v>
      </c>
      <c r="C12" s="6">
        <v>1157</v>
      </c>
      <c r="D12" s="4"/>
      <c r="E12" s="4"/>
      <c r="F12" s="4"/>
    </row>
    <row r="13" spans="1:6">
      <c r="A13" s="2" t="s">
        <v>65</v>
      </c>
      <c r="B13" s="6">
        <v>16352</v>
      </c>
      <c r="C13" s="6">
        <v>17407</v>
      </c>
      <c r="D13" s="4"/>
      <c r="E13" s="4"/>
      <c r="F13" s="4"/>
    </row>
    <row r="14" spans="1:6">
      <c r="A14" s="3" t="s">
        <v>66</v>
      </c>
      <c r="B14" s="4"/>
      <c r="C14" s="4"/>
      <c r="D14" s="4"/>
      <c r="E14" s="4"/>
      <c r="F14" s="4"/>
    </row>
    <row r="15" spans="1:6">
      <c r="A15" s="2" t="s">
        <v>450</v>
      </c>
      <c r="B15" s="6">
        <v>7364</v>
      </c>
      <c r="C15" s="6">
        <v>7292</v>
      </c>
      <c r="D15" s="4"/>
      <c r="E15" s="4"/>
      <c r="F15" s="4"/>
    </row>
    <row r="16" spans="1:6">
      <c r="A16" s="2" t="s">
        <v>451</v>
      </c>
      <c r="B16" s="6">
        <v>-4041</v>
      </c>
      <c r="C16" s="6">
        <v>-3963</v>
      </c>
      <c r="D16" s="4"/>
      <c r="E16" s="4"/>
      <c r="F16" s="4"/>
    </row>
    <row r="17" spans="1:6">
      <c r="A17" s="2" t="s">
        <v>456</v>
      </c>
      <c r="B17" s="6">
        <v>2408</v>
      </c>
      <c r="C17" s="6">
        <v>2398</v>
      </c>
      <c r="D17" s="4"/>
      <c r="E17" s="4"/>
      <c r="F17" s="4"/>
    </row>
    <row r="18" spans="1:6" ht="30">
      <c r="A18" s="2" t="s">
        <v>457</v>
      </c>
      <c r="B18" s="6">
        <v>-1515</v>
      </c>
      <c r="C18" s="6">
        <v>-1486</v>
      </c>
      <c r="D18" s="4"/>
      <c r="E18" s="4"/>
      <c r="F18" s="4"/>
    </row>
    <row r="19" spans="1:6" ht="17.25">
      <c r="A19" s="2" t="s">
        <v>69</v>
      </c>
      <c r="B19" s="6">
        <v>11699</v>
      </c>
      <c r="C19" s="6">
        <v>11731</v>
      </c>
      <c r="D19" s="10" t="s">
        <v>70</v>
      </c>
      <c r="E19" s="4"/>
      <c r="F19" s="4"/>
    </row>
    <row r="20" spans="1:6">
      <c r="A20" s="2" t="s">
        <v>71</v>
      </c>
      <c r="B20" s="6">
        <v>2118</v>
      </c>
      <c r="C20" s="6">
        <v>1976</v>
      </c>
      <c r="D20" s="4"/>
      <c r="E20" s="4"/>
      <c r="F20" s="4"/>
    </row>
    <row r="21" spans="1:6">
      <c r="A21" s="2" t="s">
        <v>460</v>
      </c>
      <c r="B21" s="4">
        <v>0</v>
      </c>
      <c r="C21" s="4">
        <v>0</v>
      </c>
      <c r="D21" s="4"/>
      <c r="E21" s="4"/>
      <c r="F21" s="4"/>
    </row>
    <row r="22" spans="1:6">
      <c r="A22" s="2" t="s">
        <v>72</v>
      </c>
      <c r="B22" s="6">
        <v>18033</v>
      </c>
      <c r="C22" s="6">
        <v>17948</v>
      </c>
      <c r="D22" s="4"/>
      <c r="E22" s="4"/>
      <c r="F22" s="4"/>
    </row>
    <row r="23" spans="1:6">
      <c r="A23" s="2" t="s">
        <v>73</v>
      </c>
      <c r="B23" s="6">
        <v>34385</v>
      </c>
      <c r="C23" s="6">
        <v>35355</v>
      </c>
      <c r="D23" s="4"/>
      <c r="E23" s="4"/>
      <c r="F23" s="4"/>
    </row>
    <row r="24" spans="1:6">
      <c r="A24" s="3" t="s">
        <v>74</v>
      </c>
      <c r="B24" s="4"/>
      <c r="C24" s="4"/>
      <c r="D24" s="4"/>
      <c r="E24" s="4"/>
      <c r="F24" s="4"/>
    </row>
    <row r="25" spans="1:6">
      <c r="A25" s="2" t="s">
        <v>463</v>
      </c>
      <c r="B25" s="4">
        <v>1</v>
      </c>
      <c r="C25" s="4">
        <v>501</v>
      </c>
      <c r="D25" s="4"/>
      <c r="E25" s="4"/>
      <c r="F25" s="4"/>
    </row>
    <row r="26" spans="1:6">
      <c r="A26" s="2" t="s">
        <v>77</v>
      </c>
      <c r="B26" s="6">
        <v>6487</v>
      </c>
      <c r="C26" s="6">
        <v>7335</v>
      </c>
      <c r="D26" s="4"/>
      <c r="E26" s="4"/>
      <c r="F26" s="4"/>
    </row>
    <row r="27" spans="1:6">
      <c r="A27" s="2" t="s">
        <v>78</v>
      </c>
      <c r="B27" s="6">
        <v>6624</v>
      </c>
      <c r="C27" s="6">
        <v>5915</v>
      </c>
      <c r="D27" s="4"/>
      <c r="E27" s="4"/>
      <c r="F27" s="4"/>
    </row>
    <row r="28" spans="1:6">
      <c r="A28" s="2" t="s">
        <v>79</v>
      </c>
      <c r="B28" s="6">
        <v>13112</v>
      </c>
      <c r="C28" s="6">
        <v>13751</v>
      </c>
      <c r="D28" s="4"/>
      <c r="E28" s="4"/>
      <c r="F28" s="4"/>
    </row>
    <row r="29" spans="1:6">
      <c r="A29" s="3" t="s">
        <v>80</v>
      </c>
      <c r="B29" s="4"/>
      <c r="C29" s="4"/>
      <c r="D29" s="4"/>
      <c r="E29" s="4"/>
      <c r="F29" s="4"/>
    </row>
    <row r="30" spans="1:6">
      <c r="A30" s="2" t="s">
        <v>81</v>
      </c>
      <c r="B30" s="6">
        <v>3410</v>
      </c>
      <c r="C30" s="6">
        <v>3410</v>
      </c>
      <c r="D30" s="4"/>
      <c r="E30" s="4"/>
      <c r="F30" s="4"/>
    </row>
    <row r="31" spans="1:6">
      <c r="A31" s="2" t="s">
        <v>82</v>
      </c>
      <c r="B31" s="6">
        <v>6343</v>
      </c>
      <c r="C31" s="6">
        <v>6365</v>
      </c>
      <c r="D31" s="4"/>
      <c r="E31" s="4"/>
      <c r="F31" s="4"/>
    </row>
    <row r="32" spans="1:6">
      <c r="A32" s="2" t="s">
        <v>85</v>
      </c>
      <c r="B32" s="6">
        <v>9753</v>
      </c>
      <c r="C32" s="6">
        <v>9775</v>
      </c>
      <c r="D32" s="4"/>
      <c r="E32" s="4"/>
      <c r="F32" s="4"/>
    </row>
    <row r="33" spans="1:6">
      <c r="A33" s="2" t="s">
        <v>464</v>
      </c>
      <c r="B33" s="4">
        <v>0</v>
      </c>
      <c r="C33" s="4">
        <v>0</v>
      </c>
      <c r="D33" s="4"/>
      <c r="E33" s="4"/>
      <c r="F33" s="4"/>
    </row>
    <row r="34" spans="1:6">
      <c r="A34" s="3" t="s">
        <v>86</v>
      </c>
      <c r="B34" s="4"/>
      <c r="C34" s="4"/>
      <c r="D34" s="4"/>
      <c r="E34" s="4"/>
      <c r="F34" s="4"/>
    </row>
    <row r="35" spans="1:6">
      <c r="A35" s="2" t="s">
        <v>87</v>
      </c>
      <c r="B35" s="4">
        <v>482</v>
      </c>
      <c r="C35" s="4">
        <v>482</v>
      </c>
      <c r="D35" s="4"/>
      <c r="E35" s="4"/>
      <c r="F35" s="4"/>
    </row>
    <row r="36" spans="1:6">
      <c r="A36" s="2" t="s">
        <v>468</v>
      </c>
      <c r="B36" s="6">
        <v>11038</v>
      </c>
      <c r="C36" s="6">
        <v>11347</v>
      </c>
      <c r="D36" s="4"/>
      <c r="E36" s="4"/>
      <c r="F36" s="4"/>
    </row>
    <row r="37" spans="1:6">
      <c r="A37" s="2" t="s">
        <v>92</v>
      </c>
      <c r="B37" s="6">
        <v>11520</v>
      </c>
      <c r="C37" s="6">
        <v>11829</v>
      </c>
      <c r="D37" s="4"/>
      <c r="E37" s="6">
        <v>13690</v>
      </c>
      <c r="F37" s="6">
        <v>14501</v>
      </c>
    </row>
    <row r="38" spans="1:6" ht="30">
      <c r="A38" s="2" t="s">
        <v>93</v>
      </c>
      <c r="B38" s="6">
        <v>34385</v>
      </c>
      <c r="C38" s="6">
        <v>35355</v>
      </c>
      <c r="D38" s="4"/>
      <c r="E38" s="4"/>
      <c r="F38" s="4"/>
    </row>
    <row r="39" spans="1:6">
      <c r="A39" s="2" t="s">
        <v>679</v>
      </c>
      <c r="B39" s="4"/>
      <c r="C39" s="4"/>
      <c r="D39" s="4"/>
      <c r="E39" s="4"/>
      <c r="F39" s="4"/>
    </row>
    <row r="40" spans="1:6">
      <c r="A40" s="3" t="s">
        <v>59</v>
      </c>
      <c r="B40" s="4"/>
      <c r="C40" s="4"/>
      <c r="D40" s="4"/>
      <c r="E40" s="4"/>
      <c r="F40" s="4"/>
    </row>
    <row r="41" spans="1:6">
      <c r="A41" s="2" t="s">
        <v>60</v>
      </c>
      <c r="B41" s="6">
        <v>2599</v>
      </c>
      <c r="C41" s="6">
        <v>2536</v>
      </c>
      <c r="D41" s="4"/>
      <c r="E41" s="6">
        <v>3374</v>
      </c>
      <c r="F41" s="6">
        <v>4180</v>
      </c>
    </row>
    <row r="42" spans="1:6">
      <c r="A42" s="2" t="s">
        <v>61</v>
      </c>
      <c r="B42" s="4">
        <v>0</v>
      </c>
      <c r="C42" s="4">
        <v>0</v>
      </c>
      <c r="D42" s="4"/>
      <c r="E42" s="4"/>
      <c r="F42" s="4"/>
    </row>
    <row r="43" spans="1:6">
      <c r="A43" s="2" t="s">
        <v>62</v>
      </c>
      <c r="B43" s="4">
        <v>546</v>
      </c>
      <c r="C43" s="4">
        <v>542</v>
      </c>
      <c r="D43" s="4"/>
      <c r="E43" s="4"/>
      <c r="F43" s="4"/>
    </row>
    <row r="44" spans="1:6">
      <c r="A44" s="3" t="s">
        <v>63</v>
      </c>
      <c r="B44" s="4"/>
      <c r="C44" s="4"/>
      <c r="D44" s="4"/>
      <c r="E44" s="4"/>
      <c r="F44" s="4"/>
    </row>
    <row r="45" spans="1:6">
      <c r="A45" s="2" t="s">
        <v>274</v>
      </c>
      <c r="B45" s="4">
        <v>0</v>
      </c>
      <c r="C45" s="4">
        <v>0</v>
      </c>
      <c r="D45" s="4"/>
      <c r="E45" s="4"/>
      <c r="F45" s="4"/>
    </row>
    <row r="46" spans="1:6">
      <c r="A46" s="2" t="s">
        <v>275</v>
      </c>
      <c r="B46" s="4">
        <v>0</v>
      </c>
      <c r="C46" s="4">
        <v>0</v>
      </c>
      <c r="D46" s="4"/>
      <c r="E46" s="4"/>
      <c r="F46" s="4"/>
    </row>
    <row r="47" spans="1:6">
      <c r="A47" s="2" t="s">
        <v>276</v>
      </c>
      <c r="B47" s="4">
        <v>0</v>
      </c>
      <c r="C47" s="4">
        <v>0</v>
      </c>
      <c r="D47" s="4"/>
      <c r="E47" s="4"/>
      <c r="F47" s="4"/>
    </row>
    <row r="48" spans="1:6">
      <c r="A48" s="2" t="s">
        <v>277</v>
      </c>
      <c r="B48" s="4">
        <v>0</v>
      </c>
      <c r="C48" s="4">
        <v>0</v>
      </c>
      <c r="D48" s="4"/>
      <c r="E48" s="4"/>
      <c r="F48" s="4"/>
    </row>
    <row r="49" spans="1:6">
      <c r="A49" s="2" t="s">
        <v>64</v>
      </c>
      <c r="B49" s="4">
        <v>81</v>
      </c>
      <c r="C49" s="4">
        <v>781</v>
      </c>
      <c r="D49" s="4"/>
      <c r="E49" s="4"/>
      <c r="F49" s="4"/>
    </row>
    <row r="50" spans="1:6">
      <c r="A50" s="2" t="s">
        <v>65</v>
      </c>
      <c r="B50" s="6">
        <v>3226</v>
      </c>
      <c r="C50" s="6">
        <v>3859</v>
      </c>
      <c r="D50" s="4"/>
      <c r="E50" s="4"/>
      <c r="F50" s="4"/>
    </row>
    <row r="51" spans="1:6">
      <c r="A51" s="3" t="s">
        <v>66</v>
      </c>
      <c r="B51" s="4"/>
      <c r="C51" s="4"/>
      <c r="D51" s="4"/>
      <c r="E51" s="4"/>
      <c r="F51" s="4"/>
    </row>
    <row r="52" spans="1:6">
      <c r="A52" s="2" t="s">
        <v>450</v>
      </c>
      <c r="B52" s="4">
        <v>150</v>
      </c>
      <c r="C52" s="4">
        <v>148</v>
      </c>
      <c r="D52" s="4"/>
      <c r="E52" s="4"/>
      <c r="F52" s="4"/>
    </row>
    <row r="53" spans="1:6">
      <c r="A53" s="2" t="s">
        <v>451</v>
      </c>
      <c r="B53" s="4">
        <v>-54</v>
      </c>
      <c r="C53" s="4">
        <v>-52</v>
      </c>
      <c r="D53" s="4"/>
      <c r="E53" s="4"/>
      <c r="F53" s="4"/>
    </row>
    <row r="54" spans="1:6">
      <c r="A54" s="2" t="s">
        <v>456</v>
      </c>
      <c r="B54" s="4">
        <v>0</v>
      </c>
      <c r="C54" s="4">
        <v>0</v>
      </c>
      <c r="D54" s="4"/>
      <c r="E54" s="4"/>
      <c r="F54" s="4"/>
    </row>
    <row r="55" spans="1:6" ht="30">
      <c r="A55" s="2" t="s">
        <v>457</v>
      </c>
      <c r="B55" s="4">
        <v>0</v>
      </c>
      <c r="C55" s="4">
        <v>0</v>
      </c>
      <c r="D55" s="4"/>
      <c r="E55" s="4"/>
      <c r="F55" s="4"/>
    </row>
    <row r="56" spans="1:6">
      <c r="A56" s="2" t="s">
        <v>69</v>
      </c>
      <c r="B56" s="4">
        <v>0</v>
      </c>
      <c r="C56" s="4">
        <v>0</v>
      </c>
      <c r="D56" s="4"/>
      <c r="E56" s="4"/>
      <c r="F56" s="4"/>
    </row>
    <row r="57" spans="1:6">
      <c r="A57" s="2" t="s">
        <v>71</v>
      </c>
      <c r="B57" s="6">
        <v>1611</v>
      </c>
      <c r="C57" s="6">
        <v>1479</v>
      </c>
      <c r="D57" s="4"/>
      <c r="E57" s="4"/>
      <c r="F57" s="4"/>
    </row>
    <row r="58" spans="1:6">
      <c r="A58" s="2" t="s">
        <v>460</v>
      </c>
      <c r="B58" s="6">
        <v>38078</v>
      </c>
      <c r="C58" s="6">
        <v>37449</v>
      </c>
      <c r="D58" s="4"/>
      <c r="E58" s="4"/>
      <c r="F58" s="4"/>
    </row>
    <row r="59" spans="1:6">
      <c r="A59" s="2" t="s">
        <v>72</v>
      </c>
      <c r="B59" s="6">
        <v>39785</v>
      </c>
      <c r="C59" s="6">
        <v>39024</v>
      </c>
      <c r="D59" s="4"/>
      <c r="E59" s="4"/>
      <c r="F59" s="4"/>
    </row>
    <row r="60" spans="1:6">
      <c r="A60" s="2" t="s">
        <v>73</v>
      </c>
      <c r="B60" s="6">
        <v>43011</v>
      </c>
      <c r="C60" s="6">
        <v>42883</v>
      </c>
      <c r="D60" s="4"/>
      <c r="E60" s="4"/>
      <c r="F60" s="4"/>
    </row>
    <row r="61" spans="1:6">
      <c r="A61" s="3" t="s">
        <v>74</v>
      </c>
      <c r="B61" s="4"/>
      <c r="C61" s="4"/>
      <c r="D61" s="4"/>
      <c r="E61" s="4"/>
      <c r="F61" s="4"/>
    </row>
    <row r="62" spans="1:6">
      <c r="A62" s="2" t="s">
        <v>463</v>
      </c>
      <c r="B62" s="4">
        <v>0</v>
      </c>
      <c r="C62" s="4">
        <v>500</v>
      </c>
      <c r="D62" s="4"/>
      <c r="E62" s="4"/>
      <c r="F62" s="4"/>
    </row>
    <row r="63" spans="1:6">
      <c r="A63" s="2" t="s">
        <v>77</v>
      </c>
      <c r="B63" s="4">
        <v>0</v>
      </c>
      <c r="C63" s="4">
        <v>0</v>
      </c>
      <c r="D63" s="4"/>
      <c r="E63" s="4"/>
      <c r="F63" s="4"/>
    </row>
    <row r="64" spans="1:6">
      <c r="A64" s="2" t="s">
        <v>78</v>
      </c>
      <c r="B64" s="6">
        <v>1444</v>
      </c>
      <c r="C64" s="6">
        <v>1298</v>
      </c>
      <c r="D64" s="4"/>
      <c r="E64" s="4"/>
      <c r="F64" s="4"/>
    </row>
    <row r="65" spans="1:6">
      <c r="A65" s="2" t="s">
        <v>79</v>
      </c>
      <c r="B65" s="6">
        <v>1444</v>
      </c>
      <c r="C65" s="6">
        <v>1798</v>
      </c>
      <c r="D65" s="4"/>
      <c r="E65" s="4"/>
      <c r="F65" s="4"/>
    </row>
    <row r="66" spans="1:6">
      <c r="A66" s="3" t="s">
        <v>80</v>
      </c>
      <c r="B66" s="4"/>
      <c r="C66" s="4"/>
      <c r="D66" s="4"/>
      <c r="E66" s="4"/>
      <c r="F66" s="4"/>
    </row>
    <row r="67" spans="1:6">
      <c r="A67" s="2" t="s">
        <v>81</v>
      </c>
      <c r="B67" s="6">
        <v>3387</v>
      </c>
      <c r="C67" s="6">
        <v>3386</v>
      </c>
      <c r="D67" s="4"/>
      <c r="E67" s="4"/>
      <c r="F67" s="4"/>
    </row>
    <row r="68" spans="1:6">
      <c r="A68" s="2" t="s">
        <v>82</v>
      </c>
      <c r="B68" s="6">
        <v>3487</v>
      </c>
      <c r="C68" s="6">
        <v>3514</v>
      </c>
      <c r="D68" s="4"/>
      <c r="E68" s="4"/>
      <c r="F68" s="4"/>
    </row>
    <row r="69" spans="1:6">
      <c r="A69" s="2" t="s">
        <v>85</v>
      </c>
      <c r="B69" s="6">
        <v>6874</v>
      </c>
      <c r="C69" s="6">
        <v>6900</v>
      </c>
      <c r="D69" s="4"/>
      <c r="E69" s="4"/>
      <c r="F69" s="4"/>
    </row>
    <row r="70" spans="1:6">
      <c r="A70" s="2" t="s">
        <v>464</v>
      </c>
      <c r="B70" s="6">
        <v>23173</v>
      </c>
      <c r="C70" s="6">
        <v>22356</v>
      </c>
      <c r="D70" s="4"/>
      <c r="E70" s="4"/>
      <c r="F70" s="4"/>
    </row>
    <row r="71" spans="1:6">
      <c r="A71" s="3" t="s">
        <v>86</v>
      </c>
      <c r="B71" s="4"/>
      <c r="C71" s="4"/>
      <c r="D71" s="4"/>
      <c r="E71" s="4"/>
      <c r="F71" s="4"/>
    </row>
    <row r="72" spans="1:6">
      <c r="A72" s="2" t="s">
        <v>87</v>
      </c>
      <c r="B72" s="4">
        <v>482</v>
      </c>
      <c r="C72" s="4">
        <v>482</v>
      </c>
      <c r="D72" s="4"/>
      <c r="E72" s="4"/>
      <c r="F72" s="4"/>
    </row>
    <row r="73" spans="1:6">
      <c r="A73" s="2" t="s">
        <v>468</v>
      </c>
      <c r="B73" s="6">
        <v>11038</v>
      </c>
      <c r="C73" s="6">
        <v>11347</v>
      </c>
      <c r="D73" s="4"/>
      <c r="E73" s="4"/>
      <c r="F73" s="4"/>
    </row>
    <row r="74" spans="1:6">
      <c r="A74" s="2" t="s">
        <v>92</v>
      </c>
      <c r="B74" s="6">
        <v>11520</v>
      </c>
      <c r="C74" s="6">
        <v>11829</v>
      </c>
      <c r="D74" s="4"/>
      <c r="E74" s="4"/>
      <c r="F74" s="4"/>
    </row>
    <row r="75" spans="1:6" ht="30">
      <c r="A75" s="2" t="s">
        <v>93</v>
      </c>
      <c r="B75" s="6">
        <v>43011</v>
      </c>
      <c r="C75" s="6">
        <v>42883</v>
      </c>
      <c r="D75" s="4"/>
      <c r="E75" s="4"/>
      <c r="F75" s="4"/>
    </row>
    <row r="76" spans="1:6">
      <c r="A76" s="2" t="s">
        <v>680</v>
      </c>
      <c r="B76" s="4"/>
      <c r="C76" s="4"/>
      <c r="D76" s="4"/>
      <c r="E76" s="4"/>
      <c r="F76" s="4"/>
    </row>
    <row r="77" spans="1:6">
      <c r="A77" s="3" t="s">
        <v>59</v>
      </c>
      <c r="B77" s="4"/>
      <c r="C77" s="4"/>
      <c r="D77" s="4"/>
      <c r="E77" s="4"/>
      <c r="F77" s="4"/>
    </row>
    <row r="78" spans="1:6">
      <c r="A78" s="2" t="s">
        <v>60</v>
      </c>
      <c r="B78" s="4">
        <v>0</v>
      </c>
      <c r="C78" s="4">
        <v>0</v>
      </c>
      <c r="D78" s="4"/>
      <c r="E78" s="4">
        <v>0</v>
      </c>
      <c r="F78" s="4">
        <v>0</v>
      </c>
    </row>
    <row r="79" spans="1:6">
      <c r="A79" s="2" t="s">
        <v>61</v>
      </c>
      <c r="B79" s="6">
        <v>1310</v>
      </c>
      <c r="C79" s="6">
        <v>1379</v>
      </c>
      <c r="D79" s="4"/>
      <c r="E79" s="4"/>
      <c r="F79" s="4"/>
    </row>
    <row r="80" spans="1:6">
      <c r="A80" s="2" t="s">
        <v>62</v>
      </c>
      <c r="B80" s="6">
        <v>2787</v>
      </c>
      <c r="C80" s="6">
        <v>2966</v>
      </c>
      <c r="D80" s="4"/>
      <c r="E80" s="4"/>
      <c r="F80" s="4"/>
    </row>
    <row r="81" spans="1:6">
      <c r="A81" s="3" t="s">
        <v>63</v>
      </c>
      <c r="B81" s="4"/>
      <c r="C81" s="4"/>
      <c r="D81" s="4"/>
      <c r="E81" s="4"/>
      <c r="F81" s="4"/>
    </row>
    <row r="82" spans="1:6">
      <c r="A82" s="2" t="s">
        <v>274</v>
      </c>
      <c r="B82" s="6">
        <v>1969</v>
      </c>
      <c r="C82" s="6">
        <v>1818</v>
      </c>
      <c r="D82" s="4"/>
      <c r="E82" s="4"/>
      <c r="F82" s="4"/>
    </row>
    <row r="83" spans="1:6">
      <c r="A83" s="2" t="s">
        <v>275</v>
      </c>
      <c r="B83" s="6">
        <v>1293</v>
      </c>
      <c r="C83" s="6">
        <v>1260</v>
      </c>
      <c r="D83" s="4"/>
      <c r="E83" s="4"/>
      <c r="F83" s="4"/>
    </row>
    <row r="84" spans="1:6">
      <c r="A84" s="2" t="s">
        <v>276</v>
      </c>
      <c r="B84" s="4">
        <v>18</v>
      </c>
      <c r="C84" s="4">
        <v>20</v>
      </c>
      <c r="D84" s="4"/>
      <c r="E84" s="4"/>
      <c r="F84" s="4"/>
    </row>
    <row r="85" spans="1:6">
      <c r="A85" s="2" t="s">
        <v>277</v>
      </c>
      <c r="B85" s="4">
        <v>67</v>
      </c>
      <c r="C85" s="4">
        <v>75</v>
      </c>
      <c r="D85" s="4"/>
      <c r="E85" s="4"/>
      <c r="F85" s="4"/>
    </row>
    <row r="86" spans="1:6">
      <c r="A86" s="2" t="s">
        <v>64</v>
      </c>
      <c r="B86" s="4">
        <v>207</v>
      </c>
      <c r="C86" s="4">
        <v>215</v>
      </c>
      <c r="D86" s="4"/>
      <c r="E86" s="4"/>
      <c r="F86" s="4"/>
    </row>
    <row r="87" spans="1:6">
      <c r="A87" s="2" t="s">
        <v>65</v>
      </c>
      <c r="B87" s="6">
        <v>7651</v>
      </c>
      <c r="C87" s="6">
        <v>7733</v>
      </c>
      <c r="D87" s="4"/>
      <c r="E87" s="4"/>
      <c r="F87" s="4"/>
    </row>
    <row r="88" spans="1:6">
      <c r="A88" s="3" t="s">
        <v>66</v>
      </c>
      <c r="B88" s="4"/>
      <c r="C88" s="4"/>
      <c r="D88" s="4"/>
      <c r="E88" s="4"/>
      <c r="F88" s="4"/>
    </row>
    <row r="89" spans="1:6">
      <c r="A89" s="2" t="s">
        <v>450</v>
      </c>
      <c r="B89" s="6">
        <v>6119</v>
      </c>
      <c r="C89" s="6">
        <v>6035</v>
      </c>
      <c r="D89" s="4"/>
      <c r="E89" s="4"/>
      <c r="F89" s="4"/>
    </row>
    <row r="90" spans="1:6">
      <c r="A90" s="2" t="s">
        <v>451</v>
      </c>
      <c r="B90" s="6">
        <v>-3312</v>
      </c>
      <c r="C90" s="6">
        <v>-3246</v>
      </c>
      <c r="D90" s="4"/>
      <c r="E90" s="4"/>
      <c r="F90" s="4"/>
    </row>
    <row r="91" spans="1:6">
      <c r="A91" s="2" t="s">
        <v>456</v>
      </c>
      <c r="B91" s="6">
        <v>1482</v>
      </c>
      <c r="C91" s="6">
        <v>1484</v>
      </c>
      <c r="D91" s="4"/>
      <c r="E91" s="4"/>
      <c r="F91" s="4"/>
    </row>
    <row r="92" spans="1:6" ht="30">
      <c r="A92" s="2" t="s">
        <v>457</v>
      </c>
      <c r="B92" s="6">
        <v>-1065</v>
      </c>
      <c r="C92" s="6">
        <v>-1042</v>
      </c>
      <c r="D92" s="4"/>
      <c r="E92" s="4"/>
      <c r="F92" s="4"/>
    </row>
    <row r="93" spans="1:6">
      <c r="A93" s="2" t="s">
        <v>69</v>
      </c>
      <c r="B93" s="6">
        <v>8122</v>
      </c>
      <c r="C93" s="6">
        <v>8095</v>
      </c>
      <c r="D93" s="4"/>
      <c r="E93" s="4"/>
      <c r="F93" s="4"/>
    </row>
    <row r="94" spans="1:6">
      <c r="A94" s="2" t="s">
        <v>71</v>
      </c>
      <c r="B94" s="4">
        <v>249</v>
      </c>
      <c r="C94" s="4">
        <v>213</v>
      </c>
      <c r="D94" s="4"/>
      <c r="E94" s="4"/>
      <c r="F94" s="4"/>
    </row>
    <row r="95" spans="1:6">
      <c r="A95" s="2" t="s">
        <v>460</v>
      </c>
      <c r="B95" s="4">
        <v>0</v>
      </c>
      <c r="C95" s="4">
        <v>0</v>
      </c>
      <c r="D95" s="4"/>
      <c r="E95" s="4"/>
      <c r="F95" s="4"/>
    </row>
    <row r="96" spans="1:6">
      <c r="A96" s="2" t="s">
        <v>72</v>
      </c>
      <c r="B96" s="6">
        <v>11595</v>
      </c>
      <c r="C96" s="6">
        <v>11539</v>
      </c>
      <c r="D96" s="4"/>
      <c r="E96" s="4"/>
      <c r="F96" s="4"/>
    </row>
    <row r="97" spans="1:6">
      <c r="A97" s="2" t="s">
        <v>73</v>
      </c>
      <c r="B97" s="6">
        <v>19246</v>
      </c>
      <c r="C97" s="6">
        <v>19272</v>
      </c>
      <c r="D97" s="4"/>
      <c r="E97" s="4"/>
      <c r="F97" s="4"/>
    </row>
    <row r="98" spans="1:6">
      <c r="A98" s="3" t="s">
        <v>74</v>
      </c>
      <c r="B98" s="4"/>
      <c r="C98" s="4"/>
      <c r="D98" s="4"/>
      <c r="E98" s="4"/>
      <c r="F98" s="4"/>
    </row>
    <row r="99" spans="1:6">
      <c r="A99" s="2" t="s">
        <v>463</v>
      </c>
      <c r="B99" s="4">
        <v>1</v>
      </c>
      <c r="C99" s="4">
        <v>1</v>
      </c>
      <c r="D99" s="4"/>
      <c r="E99" s="4"/>
      <c r="F99" s="4"/>
    </row>
    <row r="100" spans="1:6">
      <c r="A100" s="2" t="s">
        <v>77</v>
      </c>
      <c r="B100" s="6">
        <v>3373</v>
      </c>
      <c r="C100" s="6">
        <v>3529</v>
      </c>
      <c r="D100" s="4"/>
      <c r="E100" s="4"/>
      <c r="F100" s="4"/>
    </row>
    <row r="101" spans="1:6">
      <c r="A101" s="2" t="s">
        <v>78</v>
      </c>
      <c r="B101" s="6">
        <v>3424</v>
      </c>
      <c r="C101" s="6">
        <v>3511</v>
      </c>
      <c r="D101" s="4"/>
      <c r="E101" s="4"/>
      <c r="F101" s="4"/>
    </row>
    <row r="102" spans="1:6">
      <c r="A102" s="2" t="s">
        <v>79</v>
      </c>
      <c r="B102" s="6">
        <v>6798</v>
      </c>
      <c r="C102" s="6">
        <v>7041</v>
      </c>
      <c r="D102" s="4"/>
      <c r="E102" s="4"/>
      <c r="F102" s="4"/>
    </row>
    <row r="103" spans="1:6">
      <c r="A103" s="3" t="s">
        <v>80</v>
      </c>
      <c r="B103" s="4"/>
      <c r="C103" s="4"/>
      <c r="D103" s="4"/>
      <c r="E103" s="4"/>
      <c r="F103" s="4"/>
    </row>
    <row r="104" spans="1:6">
      <c r="A104" s="2" t="s">
        <v>81</v>
      </c>
      <c r="B104" s="4">
        <v>23</v>
      </c>
      <c r="C104" s="4">
        <v>24</v>
      </c>
      <c r="D104" s="4"/>
      <c r="E104" s="4"/>
      <c r="F104" s="4"/>
    </row>
    <row r="105" spans="1:6">
      <c r="A105" s="2" t="s">
        <v>82</v>
      </c>
      <c r="B105" s="6">
        <v>2369</v>
      </c>
      <c r="C105" s="6">
        <v>2369</v>
      </c>
      <c r="D105" s="4"/>
      <c r="E105" s="4"/>
      <c r="F105" s="4"/>
    </row>
    <row r="106" spans="1:6">
      <c r="A106" s="2" t="s">
        <v>85</v>
      </c>
      <c r="B106" s="6">
        <v>2392</v>
      </c>
      <c r="C106" s="6">
        <v>2393</v>
      </c>
      <c r="D106" s="4"/>
      <c r="E106" s="4"/>
      <c r="F106" s="4"/>
    </row>
    <row r="107" spans="1:6">
      <c r="A107" s="2" t="s">
        <v>464</v>
      </c>
      <c r="B107" s="6">
        <v>-22580</v>
      </c>
      <c r="C107" s="6">
        <v>-22557</v>
      </c>
      <c r="D107" s="4"/>
      <c r="E107" s="4"/>
      <c r="F107" s="4"/>
    </row>
    <row r="108" spans="1:6">
      <c r="A108" s="3" t="s">
        <v>86</v>
      </c>
      <c r="B108" s="4"/>
      <c r="C108" s="4"/>
      <c r="D108" s="4"/>
      <c r="E108" s="4"/>
      <c r="F108" s="4"/>
    </row>
    <row r="109" spans="1:6">
      <c r="A109" s="2" t="s">
        <v>87</v>
      </c>
      <c r="B109" s="4">
        <v>6</v>
      </c>
      <c r="C109" s="4">
        <v>6</v>
      </c>
      <c r="D109" s="4"/>
      <c r="E109" s="4"/>
      <c r="F109" s="4"/>
    </row>
    <row r="110" spans="1:6">
      <c r="A110" s="2" t="s">
        <v>468</v>
      </c>
      <c r="B110" s="6">
        <v>32630</v>
      </c>
      <c r="C110" s="6">
        <v>32389</v>
      </c>
      <c r="D110" s="4"/>
      <c r="E110" s="4"/>
      <c r="F110" s="4"/>
    </row>
    <row r="111" spans="1:6">
      <c r="A111" s="2" t="s">
        <v>92</v>
      </c>
      <c r="B111" s="6">
        <v>32636</v>
      </c>
      <c r="C111" s="6">
        <v>32395</v>
      </c>
      <c r="D111" s="4"/>
      <c r="E111" s="4"/>
      <c r="F111" s="4"/>
    </row>
    <row r="112" spans="1:6" ht="30">
      <c r="A112" s="2" t="s">
        <v>93</v>
      </c>
      <c r="B112" s="6">
        <v>19246</v>
      </c>
      <c r="C112" s="6">
        <v>19272</v>
      </c>
      <c r="D112" s="4"/>
      <c r="E112" s="4"/>
      <c r="F112" s="4"/>
    </row>
    <row r="113" spans="1:6">
      <c r="A113" s="2" t="s">
        <v>681</v>
      </c>
      <c r="B113" s="4"/>
      <c r="C113" s="4"/>
      <c r="D113" s="4"/>
      <c r="E113" s="4"/>
      <c r="F113" s="4"/>
    </row>
    <row r="114" spans="1:6">
      <c r="A114" s="3" t="s">
        <v>59</v>
      </c>
      <c r="B114" s="4"/>
      <c r="C114" s="4"/>
      <c r="D114" s="4"/>
      <c r="E114" s="4"/>
      <c r="F114" s="4"/>
    </row>
    <row r="115" spans="1:6">
      <c r="A115" s="2" t="s">
        <v>60</v>
      </c>
      <c r="B115" s="6">
        <v>1813</v>
      </c>
      <c r="C115" s="6">
        <v>1852</v>
      </c>
      <c r="D115" s="4"/>
      <c r="E115" s="4">
        <v>922</v>
      </c>
      <c r="F115" s="6">
        <v>1121</v>
      </c>
    </row>
    <row r="116" spans="1:6">
      <c r="A116" s="2" t="s">
        <v>61</v>
      </c>
      <c r="B116" s="6">
        <v>2351</v>
      </c>
      <c r="C116" s="6">
        <v>2671</v>
      </c>
      <c r="D116" s="4"/>
      <c r="E116" s="4"/>
      <c r="F116" s="4"/>
    </row>
    <row r="117" spans="1:6">
      <c r="A117" s="2" t="s">
        <v>62</v>
      </c>
      <c r="B117" s="6">
        <v>1111</v>
      </c>
      <c r="C117" s="6">
        <v>1083</v>
      </c>
      <c r="D117" s="4"/>
      <c r="E117" s="4"/>
      <c r="F117" s="4"/>
    </row>
    <row r="118" spans="1:6">
      <c r="A118" s="3" t="s">
        <v>63</v>
      </c>
      <c r="B118" s="4"/>
      <c r="C118" s="4"/>
      <c r="D118" s="4"/>
      <c r="E118" s="4"/>
      <c r="F118" s="4"/>
    </row>
    <row r="119" spans="1:6">
      <c r="A119" s="2" t="s">
        <v>274</v>
      </c>
      <c r="B119" s="4">
        <v>11</v>
      </c>
      <c r="C119" s="4">
        <v>10</v>
      </c>
      <c r="D119" s="4"/>
      <c r="E119" s="4"/>
      <c r="F119" s="4"/>
    </row>
    <row r="120" spans="1:6">
      <c r="A120" s="2" t="s">
        <v>275</v>
      </c>
      <c r="B120" s="4">
        <v>34</v>
      </c>
      <c r="C120" s="4">
        <v>30</v>
      </c>
      <c r="D120" s="4"/>
      <c r="E120" s="4"/>
      <c r="F120" s="4"/>
    </row>
    <row r="121" spans="1:6">
      <c r="A121" s="2" t="s">
        <v>276</v>
      </c>
      <c r="B121" s="4">
        <v>5</v>
      </c>
      <c r="C121" s="4">
        <v>8</v>
      </c>
      <c r="D121" s="4"/>
      <c r="E121" s="4"/>
      <c r="F121" s="4"/>
    </row>
    <row r="122" spans="1:6">
      <c r="A122" s="2" t="s">
        <v>277</v>
      </c>
      <c r="B122" s="4">
        <v>0</v>
      </c>
      <c r="C122" s="4">
        <v>0</v>
      </c>
      <c r="D122" s="4"/>
      <c r="E122" s="4"/>
      <c r="F122" s="4"/>
    </row>
    <row r="123" spans="1:6">
      <c r="A123" s="2" t="s">
        <v>64</v>
      </c>
      <c r="B123" s="4">
        <v>150</v>
      </c>
      <c r="C123" s="4">
        <v>161</v>
      </c>
      <c r="D123" s="4"/>
      <c r="E123" s="4"/>
      <c r="F123" s="4"/>
    </row>
    <row r="124" spans="1:6">
      <c r="A124" s="2" t="s">
        <v>65</v>
      </c>
      <c r="B124" s="6">
        <v>5475</v>
      </c>
      <c r="C124" s="6">
        <v>5815</v>
      </c>
      <c r="D124" s="4"/>
      <c r="E124" s="4"/>
      <c r="F124" s="4"/>
    </row>
    <row r="125" spans="1:6">
      <c r="A125" s="3" t="s">
        <v>66</v>
      </c>
      <c r="B125" s="4"/>
      <c r="C125" s="4"/>
      <c r="D125" s="4"/>
      <c r="E125" s="4"/>
      <c r="F125" s="4"/>
    </row>
    <row r="126" spans="1:6">
      <c r="A126" s="2" t="s">
        <v>450</v>
      </c>
      <c r="B126" s="6">
        <v>1095</v>
      </c>
      <c r="C126" s="6">
        <v>1109</v>
      </c>
      <c r="D126" s="4"/>
      <c r="E126" s="4"/>
      <c r="F126" s="4"/>
    </row>
    <row r="127" spans="1:6">
      <c r="A127" s="2" t="s">
        <v>451</v>
      </c>
      <c r="B127" s="4">
        <v>-675</v>
      </c>
      <c r="C127" s="4">
        <v>-665</v>
      </c>
      <c r="D127" s="4"/>
      <c r="E127" s="4"/>
      <c r="F127" s="4"/>
    </row>
    <row r="128" spans="1:6">
      <c r="A128" s="2" t="s">
        <v>456</v>
      </c>
      <c r="B128" s="4">
        <v>926</v>
      </c>
      <c r="C128" s="4">
        <v>914</v>
      </c>
      <c r="D128" s="4"/>
      <c r="E128" s="4"/>
      <c r="F128" s="4"/>
    </row>
    <row r="129" spans="1:6" ht="30">
      <c r="A129" s="2" t="s">
        <v>457</v>
      </c>
      <c r="B129" s="4">
        <v>-450</v>
      </c>
      <c r="C129" s="4">
        <v>-444</v>
      </c>
      <c r="D129" s="4"/>
      <c r="E129" s="4"/>
      <c r="F129" s="4"/>
    </row>
    <row r="130" spans="1:6">
      <c r="A130" s="2" t="s">
        <v>69</v>
      </c>
      <c r="B130" s="6">
        <v>3577</v>
      </c>
      <c r="C130" s="6">
        <v>3636</v>
      </c>
      <c r="D130" s="4"/>
      <c r="E130" s="4"/>
      <c r="F130" s="4"/>
    </row>
    <row r="131" spans="1:6">
      <c r="A131" s="2" t="s">
        <v>71</v>
      </c>
      <c r="B131" s="4">
        <v>258</v>
      </c>
      <c r="C131" s="4">
        <v>284</v>
      </c>
      <c r="D131" s="4"/>
      <c r="E131" s="4"/>
      <c r="F131" s="4"/>
    </row>
    <row r="132" spans="1:6">
      <c r="A132" s="2" t="s">
        <v>460</v>
      </c>
      <c r="B132" s="4">
        <v>0</v>
      </c>
      <c r="C132" s="4">
        <v>0</v>
      </c>
      <c r="D132" s="4"/>
      <c r="E132" s="4"/>
      <c r="F132" s="4"/>
    </row>
    <row r="133" spans="1:6">
      <c r="A133" s="2" t="s">
        <v>72</v>
      </c>
      <c r="B133" s="6">
        <v>4731</v>
      </c>
      <c r="C133" s="6">
        <v>4834</v>
      </c>
      <c r="D133" s="4"/>
      <c r="E133" s="4"/>
      <c r="F133" s="4"/>
    </row>
    <row r="134" spans="1:6">
      <c r="A134" s="2" t="s">
        <v>73</v>
      </c>
      <c r="B134" s="6">
        <v>10206</v>
      </c>
      <c r="C134" s="6">
        <v>10649</v>
      </c>
      <c r="D134" s="4"/>
      <c r="E134" s="4"/>
      <c r="F134" s="4"/>
    </row>
    <row r="135" spans="1:6">
      <c r="A135" s="3" t="s">
        <v>74</v>
      </c>
      <c r="B135" s="4"/>
      <c r="C135" s="4"/>
      <c r="D135" s="4"/>
      <c r="E135" s="4"/>
      <c r="F135" s="4"/>
    </row>
    <row r="136" spans="1:6">
      <c r="A136" s="2" t="s">
        <v>463</v>
      </c>
      <c r="B136" s="4">
        <v>0</v>
      </c>
      <c r="C136" s="4">
        <v>0</v>
      </c>
      <c r="D136" s="4"/>
      <c r="E136" s="4"/>
      <c r="F136" s="4"/>
    </row>
    <row r="137" spans="1:6">
      <c r="A137" s="2" t="s">
        <v>77</v>
      </c>
      <c r="B137" s="6">
        <v>3114</v>
      </c>
      <c r="C137" s="6">
        <v>3806</v>
      </c>
      <c r="D137" s="4"/>
      <c r="E137" s="4"/>
      <c r="F137" s="4"/>
    </row>
    <row r="138" spans="1:6">
      <c r="A138" s="2" t="s">
        <v>78</v>
      </c>
      <c r="B138" s="6">
        <v>1756</v>
      </c>
      <c r="C138" s="6">
        <v>1106</v>
      </c>
      <c r="D138" s="4"/>
      <c r="E138" s="4"/>
      <c r="F138" s="4"/>
    </row>
    <row r="139" spans="1:6">
      <c r="A139" s="2" t="s">
        <v>79</v>
      </c>
      <c r="B139" s="6">
        <v>4870</v>
      </c>
      <c r="C139" s="6">
        <v>4912</v>
      </c>
      <c r="D139" s="4"/>
      <c r="E139" s="4"/>
      <c r="F139" s="4"/>
    </row>
    <row r="140" spans="1:6">
      <c r="A140" s="3" t="s">
        <v>80</v>
      </c>
      <c r="B140" s="4"/>
      <c r="C140" s="4"/>
      <c r="D140" s="4"/>
      <c r="E140" s="4"/>
      <c r="F140" s="4"/>
    </row>
    <row r="141" spans="1:6">
      <c r="A141" s="2" t="s">
        <v>81</v>
      </c>
      <c r="B141" s="4">
        <v>0</v>
      </c>
      <c r="C141" s="4">
        <v>0</v>
      </c>
      <c r="D141" s="4"/>
      <c r="E141" s="4"/>
      <c r="F141" s="4"/>
    </row>
    <row r="142" spans="1:6">
      <c r="A142" s="2" t="s">
        <v>82</v>
      </c>
      <c r="B142" s="4">
        <v>487</v>
      </c>
      <c r="C142" s="4">
        <v>482</v>
      </c>
      <c r="D142" s="4"/>
      <c r="E142" s="4"/>
      <c r="F142" s="4"/>
    </row>
    <row r="143" spans="1:6">
      <c r="A143" s="2" t="s">
        <v>85</v>
      </c>
      <c r="B143" s="4">
        <v>487</v>
      </c>
      <c r="C143" s="4">
        <v>482</v>
      </c>
      <c r="D143" s="4"/>
      <c r="E143" s="4"/>
      <c r="F143" s="4"/>
    </row>
    <row r="144" spans="1:6">
      <c r="A144" s="2" t="s">
        <v>464</v>
      </c>
      <c r="B144" s="4">
        <v>-593</v>
      </c>
      <c r="C144" s="4">
        <v>201</v>
      </c>
      <c r="D144" s="4"/>
      <c r="E144" s="4"/>
      <c r="F144" s="4"/>
    </row>
    <row r="145" spans="1:6">
      <c r="A145" s="3" t="s">
        <v>86</v>
      </c>
      <c r="B145" s="4"/>
      <c r="C145" s="4"/>
      <c r="D145" s="4"/>
      <c r="E145" s="4"/>
      <c r="F145" s="4"/>
    </row>
    <row r="146" spans="1:6">
      <c r="A146" s="2" t="s">
        <v>87</v>
      </c>
      <c r="B146" s="6">
        <v>2043</v>
      </c>
      <c r="C146" s="6">
        <v>2043</v>
      </c>
      <c r="D146" s="4"/>
      <c r="E146" s="4"/>
      <c r="F146" s="4"/>
    </row>
    <row r="147" spans="1:6">
      <c r="A147" s="2" t="s">
        <v>468</v>
      </c>
      <c r="B147" s="6">
        <v>3399</v>
      </c>
      <c r="C147" s="6">
        <v>3011</v>
      </c>
      <c r="D147" s="4"/>
      <c r="E147" s="4"/>
      <c r="F147" s="4"/>
    </row>
    <row r="148" spans="1:6">
      <c r="A148" s="2" t="s">
        <v>92</v>
      </c>
      <c r="B148" s="6">
        <v>5442</v>
      </c>
      <c r="C148" s="6">
        <v>5054</v>
      </c>
      <c r="D148" s="4"/>
      <c r="E148" s="4"/>
      <c r="F148" s="4"/>
    </row>
    <row r="149" spans="1:6" ht="30">
      <c r="A149" s="2" t="s">
        <v>93</v>
      </c>
      <c r="B149" s="6">
        <v>10206</v>
      </c>
      <c r="C149" s="6">
        <v>10649</v>
      </c>
      <c r="D149" s="4"/>
      <c r="E149" s="4"/>
      <c r="F149" s="4"/>
    </row>
    <row r="150" spans="1:6">
      <c r="A150" s="2" t="s">
        <v>682</v>
      </c>
      <c r="B150" s="4"/>
      <c r="C150" s="4"/>
      <c r="D150" s="4"/>
      <c r="E150" s="4"/>
      <c r="F150" s="4"/>
    </row>
    <row r="151" spans="1:6">
      <c r="A151" s="3" t="s">
        <v>59</v>
      </c>
      <c r="B151" s="4"/>
      <c r="C151" s="4"/>
      <c r="D151" s="4"/>
      <c r="E151" s="4"/>
      <c r="F151" s="4"/>
    </row>
    <row r="152" spans="1:6">
      <c r="A152" s="2" t="s">
        <v>60</v>
      </c>
      <c r="B152" s="4">
        <v>0</v>
      </c>
      <c r="C152" s="4">
        <v>0</v>
      </c>
      <c r="D152" s="4"/>
      <c r="E152" s="4">
        <v>0</v>
      </c>
      <c r="F152" s="4">
        <v>0</v>
      </c>
    </row>
    <row r="153" spans="1:6">
      <c r="A153" s="2" t="s">
        <v>61</v>
      </c>
      <c r="B153" s="4">
        <v>0</v>
      </c>
      <c r="C153" s="4">
        <v>0</v>
      </c>
      <c r="D153" s="4"/>
      <c r="E153" s="4"/>
      <c r="F153" s="4"/>
    </row>
    <row r="154" spans="1:6">
      <c r="A154" s="2" t="s">
        <v>62</v>
      </c>
      <c r="B154" s="4">
        <v>0</v>
      </c>
      <c r="C154" s="4">
        <v>0</v>
      </c>
      <c r="D154" s="4"/>
      <c r="E154" s="4"/>
      <c r="F154" s="4"/>
    </row>
    <row r="155" spans="1:6">
      <c r="A155" s="3" t="s">
        <v>63</v>
      </c>
      <c r="B155" s="4"/>
      <c r="C155" s="4"/>
      <c r="D155" s="4"/>
      <c r="E155" s="4"/>
      <c r="F155" s="4"/>
    </row>
    <row r="156" spans="1:6">
      <c r="A156" s="2" t="s">
        <v>274</v>
      </c>
      <c r="B156" s="4">
        <v>0</v>
      </c>
      <c r="C156" s="4">
        <v>0</v>
      </c>
      <c r="D156" s="4"/>
      <c r="E156" s="4"/>
      <c r="F156" s="4"/>
    </row>
    <row r="157" spans="1:6">
      <c r="A157" s="2" t="s">
        <v>275</v>
      </c>
      <c r="B157" s="4">
        <v>0</v>
      </c>
      <c r="C157" s="4">
        <v>0</v>
      </c>
      <c r="D157" s="4"/>
      <c r="E157" s="4"/>
      <c r="F157" s="4"/>
    </row>
    <row r="158" spans="1:6">
      <c r="A158" s="2" t="s">
        <v>276</v>
      </c>
      <c r="B158" s="4">
        <v>0</v>
      </c>
      <c r="C158" s="4">
        <v>0</v>
      </c>
      <c r="D158" s="4"/>
      <c r="E158" s="4"/>
      <c r="F158" s="4"/>
    </row>
    <row r="159" spans="1:6">
      <c r="A159" s="2" t="s">
        <v>277</v>
      </c>
      <c r="B159" s="4">
        <v>0</v>
      </c>
      <c r="C159" s="4">
        <v>0</v>
      </c>
      <c r="D159" s="4"/>
      <c r="E159" s="4"/>
      <c r="F159" s="4"/>
    </row>
    <row r="160" spans="1:6">
      <c r="A160" s="2" t="s">
        <v>64</v>
      </c>
      <c r="B160" s="4">
        <v>0</v>
      </c>
      <c r="C160" s="4">
        <v>0</v>
      </c>
      <c r="D160" s="4"/>
      <c r="E160" s="4"/>
      <c r="F160" s="4"/>
    </row>
    <row r="161" spans="1:6">
      <c r="A161" s="2" t="s">
        <v>65</v>
      </c>
      <c r="B161" s="4">
        <v>0</v>
      </c>
      <c r="C161" s="4">
        <v>0</v>
      </c>
      <c r="D161" s="4"/>
      <c r="E161" s="4"/>
      <c r="F161" s="4"/>
    </row>
    <row r="162" spans="1:6">
      <c r="A162" s="3" t="s">
        <v>66</v>
      </c>
      <c r="B162" s="4"/>
      <c r="C162" s="4"/>
      <c r="D162" s="4"/>
      <c r="E162" s="4"/>
      <c r="F162" s="4"/>
    </row>
    <row r="163" spans="1:6">
      <c r="A163" s="2" t="s">
        <v>450</v>
      </c>
      <c r="B163" s="4">
        <v>0</v>
      </c>
      <c r="C163" s="4">
        <v>0</v>
      </c>
      <c r="D163" s="4"/>
      <c r="E163" s="4"/>
      <c r="F163" s="4"/>
    </row>
    <row r="164" spans="1:6">
      <c r="A164" s="2" t="s">
        <v>451</v>
      </c>
      <c r="B164" s="4">
        <v>0</v>
      </c>
      <c r="C164" s="4">
        <v>0</v>
      </c>
      <c r="D164" s="4"/>
      <c r="E164" s="4"/>
      <c r="F164" s="4"/>
    </row>
    <row r="165" spans="1:6">
      <c r="A165" s="2" t="s">
        <v>456</v>
      </c>
      <c r="B165" s="4">
        <v>0</v>
      </c>
      <c r="C165" s="4">
        <v>0</v>
      </c>
      <c r="D165" s="4"/>
      <c r="E165" s="4"/>
      <c r="F165" s="4"/>
    </row>
    <row r="166" spans="1:6" ht="30">
      <c r="A166" s="2" t="s">
        <v>457</v>
      </c>
      <c r="B166" s="4">
        <v>0</v>
      </c>
      <c r="C166" s="4">
        <v>0</v>
      </c>
      <c r="D166" s="4"/>
      <c r="E166" s="4"/>
      <c r="F166" s="4"/>
    </row>
    <row r="167" spans="1:6">
      <c r="A167" s="2" t="s">
        <v>69</v>
      </c>
      <c r="B167" s="4">
        <v>0</v>
      </c>
      <c r="C167" s="4">
        <v>0</v>
      </c>
      <c r="D167" s="4"/>
      <c r="E167" s="4"/>
      <c r="F167" s="4"/>
    </row>
    <row r="168" spans="1:6">
      <c r="A168" s="2" t="s">
        <v>71</v>
      </c>
      <c r="B168" s="4">
        <v>0</v>
      </c>
      <c r="C168" s="4">
        <v>0</v>
      </c>
      <c r="D168" s="4"/>
      <c r="E168" s="4"/>
      <c r="F168" s="4"/>
    </row>
    <row r="169" spans="1:6">
      <c r="A169" s="2" t="s">
        <v>460</v>
      </c>
      <c r="B169" s="6">
        <v>-38078</v>
      </c>
      <c r="C169" s="6">
        <v>-37449</v>
      </c>
      <c r="D169" s="4"/>
      <c r="E169" s="4"/>
      <c r="F169" s="4"/>
    </row>
    <row r="170" spans="1:6">
      <c r="A170" s="2" t="s">
        <v>72</v>
      </c>
      <c r="B170" s="6">
        <v>-38078</v>
      </c>
      <c r="C170" s="6">
        <v>-37449</v>
      </c>
      <c r="D170" s="4"/>
      <c r="E170" s="4"/>
      <c r="F170" s="4"/>
    </row>
    <row r="171" spans="1:6">
      <c r="A171" s="2" t="s">
        <v>73</v>
      </c>
      <c r="B171" s="6">
        <v>-38078</v>
      </c>
      <c r="C171" s="6">
        <v>-37449</v>
      </c>
      <c r="D171" s="4"/>
      <c r="E171" s="4"/>
      <c r="F171" s="4"/>
    </row>
    <row r="172" spans="1:6">
      <c r="A172" s="3" t="s">
        <v>74</v>
      </c>
      <c r="B172" s="4"/>
      <c r="C172" s="4"/>
      <c r="D172" s="4"/>
      <c r="E172" s="4"/>
      <c r="F172" s="4"/>
    </row>
    <row r="173" spans="1:6">
      <c r="A173" s="2" t="s">
        <v>463</v>
      </c>
      <c r="B173" s="4">
        <v>0</v>
      </c>
      <c r="C173" s="4">
        <v>0</v>
      </c>
      <c r="D173" s="4"/>
      <c r="E173" s="4"/>
      <c r="F173" s="4"/>
    </row>
    <row r="174" spans="1:6">
      <c r="A174" s="2" t="s">
        <v>77</v>
      </c>
      <c r="B174" s="4">
        <v>0</v>
      </c>
      <c r="C174" s="4">
        <v>0</v>
      </c>
      <c r="D174" s="4"/>
      <c r="E174" s="4"/>
      <c r="F174" s="4"/>
    </row>
    <row r="175" spans="1:6">
      <c r="A175" s="2" t="s">
        <v>78</v>
      </c>
      <c r="B175" s="4">
        <v>0</v>
      </c>
      <c r="C175" s="4">
        <v>0</v>
      </c>
      <c r="D175" s="4"/>
      <c r="E175" s="4"/>
      <c r="F175" s="4"/>
    </row>
    <row r="176" spans="1:6">
      <c r="A176" s="2" t="s">
        <v>79</v>
      </c>
      <c r="B176" s="4">
        <v>0</v>
      </c>
      <c r="C176" s="4">
        <v>0</v>
      </c>
      <c r="D176" s="4"/>
      <c r="E176" s="4"/>
      <c r="F176" s="4"/>
    </row>
    <row r="177" spans="1:6">
      <c r="A177" s="3" t="s">
        <v>80</v>
      </c>
      <c r="B177" s="4"/>
      <c r="C177" s="4"/>
      <c r="D177" s="4"/>
      <c r="E177" s="4"/>
      <c r="F177" s="4"/>
    </row>
    <row r="178" spans="1:6">
      <c r="A178" s="2" t="s">
        <v>81</v>
      </c>
      <c r="B178" s="4">
        <v>0</v>
      </c>
      <c r="C178" s="4">
        <v>0</v>
      </c>
      <c r="D178" s="4"/>
      <c r="E178" s="4"/>
      <c r="F178" s="4"/>
    </row>
    <row r="179" spans="1:6">
      <c r="A179" s="2" t="s">
        <v>82</v>
      </c>
      <c r="B179" s="4">
        <v>0</v>
      </c>
      <c r="C179" s="4">
        <v>0</v>
      </c>
      <c r="D179" s="4"/>
      <c r="E179" s="4"/>
      <c r="F179" s="4"/>
    </row>
    <row r="180" spans="1:6">
      <c r="A180" s="2" t="s">
        <v>85</v>
      </c>
      <c r="B180" s="4">
        <v>0</v>
      </c>
      <c r="C180" s="4">
        <v>0</v>
      </c>
      <c r="D180" s="4"/>
      <c r="E180" s="4"/>
      <c r="F180" s="4"/>
    </row>
    <row r="181" spans="1:6">
      <c r="A181" s="2" t="s">
        <v>464</v>
      </c>
      <c r="B181" s="4">
        <v>0</v>
      </c>
      <c r="C181" s="4">
        <v>0</v>
      </c>
      <c r="D181" s="4"/>
      <c r="E181" s="4"/>
      <c r="F181" s="4"/>
    </row>
    <row r="182" spans="1:6">
      <c r="A182" s="3" t="s">
        <v>86</v>
      </c>
      <c r="B182" s="4"/>
      <c r="C182" s="4"/>
      <c r="D182" s="4"/>
      <c r="E182" s="4"/>
      <c r="F182" s="4"/>
    </row>
    <row r="183" spans="1:6">
      <c r="A183" s="2" t="s">
        <v>87</v>
      </c>
      <c r="B183" s="6">
        <v>-2049</v>
      </c>
      <c r="C183" s="6">
        <v>-2049</v>
      </c>
      <c r="D183" s="4"/>
      <c r="E183" s="4"/>
      <c r="F183" s="4"/>
    </row>
    <row r="184" spans="1:6">
      <c r="A184" s="2" t="s">
        <v>468</v>
      </c>
      <c r="B184" s="6">
        <v>-36029</v>
      </c>
      <c r="C184" s="6">
        <v>-35400</v>
      </c>
      <c r="D184" s="4"/>
      <c r="E184" s="4"/>
      <c r="F184" s="4"/>
    </row>
    <row r="185" spans="1:6">
      <c r="A185" s="2" t="s">
        <v>92</v>
      </c>
      <c r="B185" s="6">
        <v>-38078</v>
      </c>
      <c r="C185" s="6">
        <v>-37449</v>
      </c>
      <c r="D185" s="4"/>
      <c r="E185" s="4"/>
      <c r="F185" s="4"/>
    </row>
    <row r="186" spans="1:6" ht="30">
      <c r="A186" s="2" t="s">
        <v>93</v>
      </c>
      <c r="B186" s="8">
        <v>-38078</v>
      </c>
      <c r="C186" s="8">
        <v>-37449</v>
      </c>
      <c r="D186" s="4"/>
      <c r="E186" s="4"/>
      <c r="F186" s="4"/>
    </row>
    <row r="187" spans="1:6">
      <c r="A187" s="11"/>
      <c r="B187" s="11"/>
      <c r="C187" s="11"/>
      <c r="D187" s="11"/>
      <c r="E187" s="11"/>
      <c r="F187" s="11"/>
    </row>
    <row r="188" spans="1:6" ht="15" customHeight="1">
      <c r="A188" s="2" t="s">
        <v>70</v>
      </c>
      <c r="B188" s="12" t="s">
        <v>94</v>
      </c>
      <c r="C188" s="12"/>
      <c r="D188" s="12"/>
      <c r="E188" s="12"/>
      <c r="F188" s="12"/>
    </row>
  </sheetData>
  <mergeCells count="6">
    <mergeCell ref="B1:B2"/>
    <mergeCell ref="C1:D2"/>
    <mergeCell ref="E1:E2"/>
    <mergeCell ref="F1:F2"/>
    <mergeCell ref="A187:F187"/>
    <mergeCell ref="B188:F18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2" width="9.28515625" customWidth="1"/>
    <col min="3" max="3" width="3.7109375" customWidth="1"/>
    <col min="4" max="4" width="9.5703125" customWidth="1"/>
    <col min="5" max="5" width="3.85546875" customWidth="1"/>
  </cols>
  <sheetData>
    <row r="1" spans="1:5" ht="15" customHeight="1">
      <c r="A1" s="1" t="s">
        <v>684</v>
      </c>
      <c r="B1" s="7" t="s">
        <v>1</v>
      </c>
      <c r="C1" s="7"/>
      <c r="D1" s="7"/>
      <c r="E1" s="7"/>
    </row>
    <row r="2" spans="1:5" ht="15" customHeight="1">
      <c r="A2" s="1" t="s">
        <v>45</v>
      </c>
      <c r="B2" s="7" t="s">
        <v>2</v>
      </c>
      <c r="C2" s="7"/>
      <c r="D2" s="7" t="s">
        <v>22</v>
      </c>
      <c r="E2" s="7"/>
    </row>
    <row r="3" spans="1:5" ht="30">
      <c r="A3" s="3" t="s">
        <v>677</v>
      </c>
      <c r="B3" s="4"/>
      <c r="C3" s="4"/>
      <c r="D3" s="4"/>
      <c r="E3" s="4"/>
    </row>
    <row r="4" spans="1:5" ht="30">
      <c r="A4" s="2" t="s">
        <v>106</v>
      </c>
      <c r="B4" s="8">
        <v>745</v>
      </c>
      <c r="C4" s="10" t="s">
        <v>70</v>
      </c>
      <c r="D4" s="8">
        <v>422</v>
      </c>
      <c r="E4" s="10" t="s">
        <v>70</v>
      </c>
    </row>
    <row r="5" spans="1:5" ht="45">
      <c r="A5" s="2" t="s">
        <v>685</v>
      </c>
      <c r="B5" s="4">
        <v>500</v>
      </c>
      <c r="C5" s="4"/>
      <c r="D5" s="4">
        <v>0</v>
      </c>
      <c r="E5" s="4"/>
    </row>
    <row r="6" spans="1:5" ht="30">
      <c r="A6" s="3" t="s">
        <v>107</v>
      </c>
      <c r="B6" s="4"/>
      <c r="C6" s="4"/>
      <c r="D6" s="4"/>
      <c r="E6" s="4"/>
    </row>
    <row r="7" spans="1:5">
      <c r="A7" s="2" t="s">
        <v>109</v>
      </c>
      <c r="B7" s="4">
        <v>-98</v>
      </c>
      <c r="C7" s="4"/>
      <c r="D7" s="4">
        <v>-87</v>
      </c>
      <c r="E7" s="4"/>
    </row>
    <row r="8" spans="1:5">
      <c r="A8" s="2" t="s">
        <v>32</v>
      </c>
      <c r="B8" s="4">
        <v>94</v>
      </c>
      <c r="C8" s="4"/>
      <c r="D8" s="4"/>
      <c r="E8" s="4"/>
    </row>
    <row r="9" spans="1:5">
      <c r="A9" s="2" t="s">
        <v>500</v>
      </c>
      <c r="B9" s="4">
        <v>496</v>
      </c>
      <c r="C9" s="4"/>
      <c r="D9" s="4">
        <v>-77</v>
      </c>
      <c r="E9" s="4"/>
    </row>
    <row r="10" spans="1:5" ht="30">
      <c r="A10" s="3" t="s">
        <v>111</v>
      </c>
      <c r="B10" s="4"/>
      <c r="C10" s="4"/>
      <c r="D10" s="4"/>
      <c r="E10" s="4"/>
    </row>
    <row r="11" spans="1:5">
      <c r="A11" s="2" t="s">
        <v>112</v>
      </c>
      <c r="B11" s="4">
        <v>-620</v>
      </c>
      <c r="C11" s="4"/>
      <c r="D11" s="6">
        <v>-1430</v>
      </c>
      <c r="E11" s="4"/>
    </row>
    <row r="12" spans="1:5">
      <c r="A12" s="2" t="s">
        <v>113</v>
      </c>
      <c r="B12" s="4">
        <v>-500</v>
      </c>
      <c r="C12" s="4"/>
      <c r="D12" s="4">
        <v>0</v>
      </c>
      <c r="E12" s="4"/>
    </row>
    <row r="13" spans="1:5">
      <c r="A13" s="2" t="s">
        <v>114</v>
      </c>
      <c r="B13" s="4">
        <v>-206</v>
      </c>
      <c r="C13" s="4"/>
      <c r="D13" s="4">
        <v>-198</v>
      </c>
      <c r="E13" s="4"/>
    </row>
    <row r="14" spans="1:5">
      <c r="A14" s="2" t="s">
        <v>115</v>
      </c>
      <c r="B14" s="4">
        <v>87</v>
      </c>
      <c r="C14" s="4"/>
      <c r="D14" s="4"/>
      <c r="E14" s="4"/>
    </row>
    <row r="15" spans="1:5">
      <c r="A15" s="2" t="s">
        <v>32</v>
      </c>
      <c r="B15" s="4">
        <v>30</v>
      </c>
      <c r="C15" s="4"/>
      <c r="D15" s="4">
        <v>83</v>
      </c>
      <c r="E15" s="4"/>
    </row>
    <row r="16" spans="1:5">
      <c r="A16" s="2" t="s">
        <v>116</v>
      </c>
      <c r="B16" s="6">
        <v>-1209</v>
      </c>
      <c r="C16" s="4"/>
      <c r="D16" s="6">
        <v>-1347</v>
      </c>
      <c r="E16" s="4"/>
    </row>
    <row r="17" spans="1:5" ht="30">
      <c r="A17" s="2" t="s">
        <v>686</v>
      </c>
      <c r="B17" s="4">
        <v>-8</v>
      </c>
      <c r="C17" s="4"/>
      <c r="D17" s="4">
        <v>-3</v>
      </c>
      <c r="E17" s="4"/>
    </row>
    <row r="18" spans="1:5">
      <c r="A18" s="2" t="s">
        <v>494</v>
      </c>
      <c r="B18" s="4">
        <v>0</v>
      </c>
      <c r="C18" s="4"/>
      <c r="D18" s="4">
        <v>0</v>
      </c>
      <c r="E18" s="4"/>
    </row>
    <row r="19" spans="1:5" ht="30">
      <c r="A19" s="2" t="s">
        <v>118</v>
      </c>
      <c r="B19" s="4">
        <v>24</v>
      </c>
      <c r="C19" s="4"/>
      <c r="D19" s="6">
        <v>-1005</v>
      </c>
      <c r="E19" s="4"/>
    </row>
    <row r="20" spans="1:5" ht="30">
      <c r="A20" s="2" t="s">
        <v>119</v>
      </c>
      <c r="B20" s="6">
        <v>4388</v>
      </c>
      <c r="C20" s="4"/>
      <c r="D20" s="6">
        <v>5301</v>
      </c>
      <c r="E20" s="4"/>
    </row>
    <row r="21" spans="1:5">
      <c r="A21" s="2" t="s">
        <v>120</v>
      </c>
      <c r="B21" s="6">
        <v>4412</v>
      </c>
      <c r="C21" s="4"/>
      <c r="D21" s="6">
        <v>4296</v>
      </c>
      <c r="E21" s="4"/>
    </row>
    <row r="22" spans="1:5">
      <c r="A22" s="2" t="s">
        <v>679</v>
      </c>
      <c r="B22" s="4"/>
      <c r="C22" s="4"/>
      <c r="D22" s="4"/>
      <c r="E22" s="4"/>
    </row>
    <row r="23" spans="1:5" ht="30">
      <c r="A23" s="3" t="s">
        <v>677</v>
      </c>
      <c r="B23" s="4"/>
      <c r="C23" s="4"/>
      <c r="D23" s="4"/>
      <c r="E23" s="4"/>
    </row>
    <row r="24" spans="1:5" ht="30">
      <c r="A24" s="2" t="s">
        <v>106</v>
      </c>
      <c r="B24" s="4">
        <v>-101</v>
      </c>
      <c r="C24" s="10" t="s">
        <v>70</v>
      </c>
      <c r="D24" s="4">
        <v>-65</v>
      </c>
      <c r="E24" s="10" t="s">
        <v>70</v>
      </c>
    </row>
    <row r="25" spans="1:5" ht="45">
      <c r="A25" s="2" t="s">
        <v>685</v>
      </c>
      <c r="B25" s="4">
        <v>500</v>
      </c>
      <c r="C25" s="4"/>
      <c r="D25" s="4"/>
      <c r="E25" s="4"/>
    </row>
    <row r="26" spans="1:5" ht="30">
      <c r="A26" s="3" t="s">
        <v>107</v>
      </c>
      <c r="B26" s="4"/>
      <c r="C26" s="4"/>
      <c r="D26" s="4"/>
      <c r="E26" s="4"/>
    </row>
    <row r="27" spans="1:5">
      <c r="A27" s="2" t="s">
        <v>109</v>
      </c>
      <c r="B27" s="4">
        <v>-2</v>
      </c>
      <c r="C27" s="4"/>
      <c r="D27" s="4"/>
      <c r="E27" s="4"/>
    </row>
    <row r="28" spans="1:5">
      <c r="A28" s="2" t="s">
        <v>32</v>
      </c>
      <c r="B28" s="4">
        <v>1</v>
      </c>
      <c r="C28" s="4"/>
      <c r="D28" s="4"/>
      <c r="E28" s="4"/>
    </row>
    <row r="29" spans="1:5">
      <c r="A29" s="2" t="s">
        <v>500</v>
      </c>
      <c r="B29" s="4">
        <v>499</v>
      </c>
      <c r="C29" s="4"/>
      <c r="D29" s="4">
        <v>0</v>
      </c>
      <c r="E29" s="4"/>
    </row>
    <row r="30" spans="1:5" ht="30">
      <c r="A30" s="3" t="s">
        <v>111</v>
      </c>
      <c r="B30" s="4"/>
      <c r="C30" s="4"/>
      <c r="D30" s="4"/>
      <c r="E30" s="4"/>
    </row>
    <row r="31" spans="1:5">
      <c r="A31" s="2" t="s">
        <v>112</v>
      </c>
      <c r="B31" s="4">
        <v>-620</v>
      </c>
      <c r="C31" s="4"/>
      <c r="D31" s="6">
        <v>-1430</v>
      </c>
      <c r="E31" s="4"/>
    </row>
    <row r="32" spans="1:5">
      <c r="A32" s="2" t="s">
        <v>113</v>
      </c>
      <c r="B32" s="4">
        <v>-500</v>
      </c>
      <c r="C32" s="4"/>
      <c r="D32" s="4"/>
      <c r="E32" s="4"/>
    </row>
    <row r="33" spans="1:5">
      <c r="A33" s="2" t="s">
        <v>114</v>
      </c>
      <c r="B33" s="4">
        <v>-206</v>
      </c>
      <c r="C33" s="4"/>
      <c r="D33" s="4"/>
      <c r="E33" s="4"/>
    </row>
    <row r="34" spans="1:5">
      <c r="A34" s="2" t="s">
        <v>115</v>
      </c>
      <c r="B34" s="4">
        <v>87</v>
      </c>
      <c r="C34" s="4"/>
      <c r="D34" s="4"/>
      <c r="E34" s="4"/>
    </row>
    <row r="35" spans="1:5">
      <c r="A35" s="2" t="s">
        <v>32</v>
      </c>
      <c r="B35" s="4">
        <v>30</v>
      </c>
      <c r="C35" s="4"/>
      <c r="D35" s="4">
        <v>83</v>
      </c>
      <c r="E35" s="4"/>
    </row>
    <row r="36" spans="1:5">
      <c r="A36" s="2" t="s">
        <v>116</v>
      </c>
      <c r="B36" s="6">
        <v>-1209</v>
      </c>
      <c r="C36" s="4"/>
      <c r="D36" s="6">
        <v>-1347</v>
      </c>
      <c r="E36" s="4"/>
    </row>
    <row r="37" spans="1:5" ht="30">
      <c r="A37" s="2" t="s">
        <v>686</v>
      </c>
      <c r="B37" s="4">
        <v>-8</v>
      </c>
      <c r="C37" s="4"/>
      <c r="D37" s="4">
        <v>-3</v>
      </c>
      <c r="E37" s="4"/>
    </row>
    <row r="38" spans="1:5">
      <c r="A38" s="2" t="s">
        <v>494</v>
      </c>
      <c r="B38" s="4">
        <v>882</v>
      </c>
      <c r="C38" s="4"/>
      <c r="D38" s="4">
        <v>609</v>
      </c>
      <c r="E38" s="4"/>
    </row>
    <row r="39" spans="1:5" ht="30">
      <c r="A39" s="2" t="s">
        <v>118</v>
      </c>
      <c r="B39" s="4">
        <v>63</v>
      </c>
      <c r="C39" s="4"/>
      <c r="D39" s="4">
        <v>-806</v>
      </c>
      <c r="E39" s="4"/>
    </row>
    <row r="40" spans="1:5" ht="30">
      <c r="A40" s="2" t="s">
        <v>119</v>
      </c>
      <c r="B40" s="6">
        <v>2536</v>
      </c>
      <c r="C40" s="4"/>
      <c r="D40" s="6">
        <v>4180</v>
      </c>
      <c r="E40" s="4"/>
    </row>
    <row r="41" spans="1:5">
      <c r="A41" s="2" t="s">
        <v>120</v>
      </c>
      <c r="B41" s="6">
        <v>2599</v>
      </c>
      <c r="C41" s="4"/>
      <c r="D41" s="6">
        <v>3374</v>
      </c>
      <c r="E41" s="4"/>
    </row>
    <row r="42" spans="1:5">
      <c r="A42" s="2" t="s">
        <v>680</v>
      </c>
      <c r="B42" s="4"/>
      <c r="C42" s="4"/>
      <c r="D42" s="4"/>
      <c r="E42" s="4"/>
    </row>
    <row r="43" spans="1:5" ht="30">
      <c r="A43" s="3" t="s">
        <v>677</v>
      </c>
      <c r="B43" s="4"/>
      <c r="C43" s="4"/>
      <c r="D43" s="4"/>
      <c r="E43" s="4"/>
    </row>
    <row r="44" spans="1:5" ht="30">
      <c r="A44" s="2" t="s">
        <v>106</v>
      </c>
      <c r="B44" s="4">
        <v>760</v>
      </c>
      <c r="C44" s="10" t="s">
        <v>70</v>
      </c>
      <c r="D44" s="4">
        <v>669</v>
      </c>
      <c r="E44" s="10" t="s">
        <v>70</v>
      </c>
    </row>
    <row r="45" spans="1:5" ht="45">
      <c r="A45" s="2" t="s">
        <v>685</v>
      </c>
      <c r="B45" s="4">
        <v>0</v>
      </c>
      <c r="C45" s="4"/>
      <c r="D45" s="4"/>
      <c r="E45" s="4"/>
    </row>
    <row r="46" spans="1:5" ht="30">
      <c r="A46" s="3" t="s">
        <v>107</v>
      </c>
      <c r="B46" s="4"/>
      <c r="C46" s="4"/>
      <c r="D46" s="4"/>
      <c r="E46" s="4"/>
    </row>
    <row r="47" spans="1:5">
      <c r="A47" s="2" t="s">
        <v>109</v>
      </c>
      <c r="B47" s="4">
        <v>-89</v>
      </c>
      <c r="C47" s="4"/>
      <c r="D47" s="4"/>
      <c r="E47" s="4"/>
    </row>
    <row r="48" spans="1:5">
      <c r="A48" s="2" t="s">
        <v>32</v>
      </c>
      <c r="B48" s="4">
        <v>93</v>
      </c>
      <c r="C48" s="4"/>
      <c r="D48" s="4"/>
      <c r="E48" s="4"/>
    </row>
    <row r="49" spans="1:5">
      <c r="A49" s="2" t="s">
        <v>500</v>
      </c>
      <c r="B49" s="4">
        <v>4</v>
      </c>
      <c r="C49" s="4"/>
      <c r="D49" s="4">
        <v>-68</v>
      </c>
      <c r="E49" s="4"/>
    </row>
    <row r="50" spans="1:5" ht="30">
      <c r="A50" s="3" t="s">
        <v>111</v>
      </c>
      <c r="B50" s="4"/>
      <c r="C50" s="4"/>
      <c r="D50" s="4"/>
      <c r="E50" s="4"/>
    </row>
    <row r="51" spans="1:5">
      <c r="A51" s="2" t="s">
        <v>112</v>
      </c>
      <c r="B51" s="4">
        <v>0</v>
      </c>
      <c r="C51" s="4"/>
      <c r="D51" s="4">
        <v>0</v>
      </c>
      <c r="E51" s="4"/>
    </row>
    <row r="52" spans="1:5">
      <c r="A52" s="2" t="s">
        <v>113</v>
      </c>
      <c r="B52" s="4">
        <v>0</v>
      </c>
      <c r="C52" s="4"/>
      <c r="D52" s="4"/>
      <c r="E52" s="4"/>
    </row>
    <row r="53" spans="1:5">
      <c r="A53" s="2" t="s">
        <v>114</v>
      </c>
      <c r="B53" s="4">
        <v>0</v>
      </c>
      <c r="C53" s="4"/>
      <c r="D53" s="4"/>
      <c r="E53" s="4"/>
    </row>
    <row r="54" spans="1:5">
      <c r="A54" s="2" t="s">
        <v>115</v>
      </c>
      <c r="B54" s="4">
        <v>0</v>
      </c>
      <c r="C54" s="4"/>
      <c r="D54" s="4"/>
      <c r="E54" s="4"/>
    </row>
    <row r="55" spans="1:5">
      <c r="A55" s="2" t="s">
        <v>32</v>
      </c>
      <c r="B55" s="4">
        <v>0</v>
      </c>
      <c r="C55" s="4"/>
      <c r="D55" s="4">
        <v>0</v>
      </c>
      <c r="E55" s="4"/>
    </row>
    <row r="56" spans="1:5">
      <c r="A56" s="2" t="s">
        <v>116</v>
      </c>
      <c r="B56" s="4">
        <v>0</v>
      </c>
      <c r="C56" s="4"/>
      <c r="D56" s="4">
        <v>0</v>
      </c>
      <c r="E56" s="4"/>
    </row>
    <row r="57" spans="1:5" ht="30">
      <c r="A57" s="2" t="s">
        <v>686</v>
      </c>
      <c r="B57" s="4">
        <v>0</v>
      </c>
      <c r="C57" s="4"/>
      <c r="D57" s="4">
        <v>0</v>
      </c>
      <c r="E57" s="4"/>
    </row>
    <row r="58" spans="1:5">
      <c r="A58" s="2" t="s">
        <v>494</v>
      </c>
      <c r="B58" s="4">
        <v>-764</v>
      </c>
      <c r="C58" s="4"/>
      <c r="D58" s="4">
        <v>-601</v>
      </c>
      <c r="E58" s="4"/>
    </row>
    <row r="59" spans="1:5" ht="30">
      <c r="A59" s="2" t="s">
        <v>118</v>
      </c>
      <c r="B59" s="4">
        <v>0</v>
      </c>
      <c r="C59" s="4"/>
      <c r="D59" s="4">
        <v>0</v>
      </c>
      <c r="E59" s="4"/>
    </row>
    <row r="60" spans="1:5" ht="30">
      <c r="A60" s="2" t="s">
        <v>119</v>
      </c>
      <c r="B60" s="4">
        <v>0</v>
      </c>
      <c r="C60" s="4"/>
      <c r="D60" s="4">
        <v>0</v>
      </c>
      <c r="E60" s="4"/>
    </row>
    <row r="61" spans="1:5">
      <c r="A61" s="2" t="s">
        <v>120</v>
      </c>
      <c r="B61" s="4">
        <v>0</v>
      </c>
      <c r="C61" s="4"/>
      <c r="D61" s="4">
        <v>0</v>
      </c>
      <c r="E61" s="4"/>
    </row>
    <row r="62" spans="1:5">
      <c r="A62" s="2" t="s">
        <v>681</v>
      </c>
      <c r="B62" s="4"/>
      <c r="C62" s="4"/>
      <c r="D62" s="4"/>
      <c r="E62" s="4"/>
    </row>
    <row r="63" spans="1:5" ht="30">
      <c r="A63" s="3" t="s">
        <v>677</v>
      </c>
      <c r="B63" s="4"/>
      <c r="C63" s="4"/>
      <c r="D63" s="4"/>
      <c r="E63" s="4"/>
    </row>
    <row r="64" spans="1:5" ht="30">
      <c r="A64" s="2" t="s">
        <v>106</v>
      </c>
      <c r="B64" s="4">
        <v>86</v>
      </c>
      <c r="C64" s="10" t="s">
        <v>70</v>
      </c>
      <c r="D64" s="4">
        <v>-182</v>
      </c>
      <c r="E64" s="10" t="s">
        <v>70</v>
      </c>
    </row>
    <row r="65" spans="1:5" ht="45">
      <c r="A65" s="2" t="s">
        <v>685</v>
      </c>
      <c r="B65" s="4">
        <v>0</v>
      </c>
      <c r="C65" s="4"/>
      <c r="D65" s="4"/>
      <c r="E65" s="4"/>
    </row>
    <row r="66" spans="1:5" ht="30">
      <c r="A66" s="3" t="s">
        <v>107</v>
      </c>
      <c r="B66" s="4"/>
      <c r="C66" s="4"/>
      <c r="D66" s="4"/>
      <c r="E66" s="4"/>
    </row>
    <row r="67" spans="1:5">
      <c r="A67" s="2" t="s">
        <v>109</v>
      </c>
      <c r="B67" s="4">
        <v>-7</v>
      </c>
      <c r="C67" s="4"/>
      <c r="D67" s="4"/>
      <c r="E67" s="4"/>
    </row>
    <row r="68" spans="1:5">
      <c r="A68" s="2" t="s">
        <v>32</v>
      </c>
      <c r="B68" s="4">
        <v>0</v>
      </c>
      <c r="C68" s="4"/>
      <c r="D68" s="4"/>
      <c r="E68" s="4"/>
    </row>
    <row r="69" spans="1:5">
      <c r="A69" s="2" t="s">
        <v>500</v>
      </c>
      <c r="B69" s="4">
        <v>-7</v>
      </c>
      <c r="C69" s="4"/>
      <c r="D69" s="4">
        <v>-9</v>
      </c>
      <c r="E69" s="4"/>
    </row>
    <row r="70" spans="1:5" ht="30">
      <c r="A70" s="3" t="s">
        <v>111</v>
      </c>
      <c r="B70" s="4"/>
      <c r="C70" s="4"/>
      <c r="D70" s="4"/>
      <c r="E70" s="4"/>
    </row>
    <row r="71" spans="1:5">
      <c r="A71" s="2" t="s">
        <v>112</v>
      </c>
      <c r="B71" s="4">
        <v>0</v>
      </c>
      <c r="C71" s="4"/>
      <c r="D71" s="4">
        <v>0</v>
      </c>
      <c r="E71" s="4"/>
    </row>
    <row r="72" spans="1:5">
      <c r="A72" s="2" t="s">
        <v>113</v>
      </c>
      <c r="B72" s="4">
        <v>0</v>
      </c>
      <c r="C72" s="4"/>
      <c r="D72" s="4"/>
      <c r="E72" s="4"/>
    </row>
    <row r="73" spans="1:5">
      <c r="A73" s="2" t="s">
        <v>114</v>
      </c>
      <c r="B73" s="4">
        <v>0</v>
      </c>
      <c r="C73" s="4"/>
      <c r="D73" s="4"/>
      <c r="E73" s="4"/>
    </row>
    <row r="74" spans="1:5">
      <c r="A74" s="2" t="s">
        <v>115</v>
      </c>
      <c r="B74" s="4">
        <v>0</v>
      </c>
      <c r="C74" s="4"/>
      <c r="D74" s="4"/>
      <c r="E74" s="4"/>
    </row>
    <row r="75" spans="1:5">
      <c r="A75" s="2" t="s">
        <v>32</v>
      </c>
      <c r="B75" s="4">
        <v>0</v>
      </c>
      <c r="C75" s="4"/>
      <c r="D75" s="4">
        <v>0</v>
      </c>
      <c r="E75" s="4"/>
    </row>
    <row r="76" spans="1:5">
      <c r="A76" s="2" t="s">
        <v>116</v>
      </c>
      <c r="B76" s="4">
        <v>0</v>
      </c>
      <c r="C76" s="4"/>
      <c r="D76" s="4">
        <v>0</v>
      </c>
      <c r="E76" s="4"/>
    </row>
    <row r="77" spans="1:5" ht="30">
      <c r="A77" s="2" t="s">
        <v>686</v>
      </c>
      <c r="B77" s="4">
        <v>0</v>
      </c>
      <c r="C77" s="4"/>
      <c r="D77" s="4">
        <v>0</v>
      </c>
      <c r="E77" s="4"/>
    </row>
    <row r="78" spans="1:5">
      <c r="A78" s="2" t="s">
        <v>494</v>
      </c>
      <c r="B78" s="4">
        <v>-118</v>
      </c>
      <c r="C78" s="4"/>
      <c r="D78" s="4">
        <v>-8</v>
      </c>
      <c r="E78" s="4"/>
    </row>
    <row r="79" spans="1:5" ht="30">
      <c r="A79" s="2" t="s">
        <v>118</v>
      </c>
      <c r="B79" s="4">
        <v>-39</v>
      </c>
      <c r="C79" s="4"/>
      <c r="D79" s="4">
        <v>-199</v>
      </c>
      <c r="E79" s="4"/>
    </row>
    <row r="80" spans="1:5" ht="30">
      <c r="A80" s="2" t="s">
        <v>119</v>
      </c>
      <c r="B80" s="6">
        <v>1852</v>
      </c>
      <c r="C80" s="4"/>
      <c r="D80" s="6">
        <v>1121</v>
      </c>
      <c r="E80" s="4"/>
    </row>
    <row r="81" spans="1:5">
      <c r="A81" s="2" t="s">
        <v>120</v>
      </c>
      <c r="B81" s="6">
        <v>1813</v>
      </c>
      <c r="C81" s="4"/>
      <c r="D81" s="4">
        <v>922</v>
      </c>
      <c r="E81" s="4"/>
    </row>
    <row r="82" spans="1:5">
      <c r="A82" s="2" t="s">
        <v>682</v>
      </c>
      <c r="B82" s="4"/>
      <c r="C82" s="4"/>
      <c r="D82" s="4"/>
      <c r="E82" s="4"/>
    </row>
    <row r="83" spans="1:5" ht="30">
      <c r="A83" s="3" t="s">
        <v>677</v>
      </c>
      <c r="B83" s="4"/>
      <c r="C83" s="4"/>
      <c r="D83" s="4"/>
      <c r="E83" s="4"/>
    </row>
    <row r="84" spans="1:5" ht="30">
      <c r="A84" s="2" t="s">
        <v>106</v>
      </c>
      <c r="B84" s="4">
        <v>0</v>
      </c>
      <c r="C84" s="10" t="s">
        <v>70</v>
      </c>
      <c r="D84" s="4">
        <v>0</v>
      </c>
      <c r="E84" s="10" t="s">
        <v>70</v>
      </c>
    </row>
    <row r="85" spans="1:5" ht="45">
      <c r="A85" s="2" t="s">
        <v>685</v>
      </c>
      <c r="B85" s="4">
        <v>0</v>
      </c>
      <c r="C85" s="4"/>
      <c r="D85" s="4"/>
      <c r="E85" s="4"/>
    </row>
    <row r="86" spans="1:5" ht="30">
      <c r="A86" s="3" t="s">
        <v>107</v>
      </c>
      <c r="B86" s="4"/>
      <c r="C86" s="4"/>
      <c r="D86" s="4"/>
      <c r="E86" s="4"/>
    </row>
    <row r="87" spans="1:5">
      <c r="A87" s="2" t="s">
        <v>109</v>
      </c>
      <c r="B87" s="4">
        <v>0</v>
      </c>
      <c r="C87" s="4"/>
      <c r="D87" s="4"/>
      <c r="E87" s="4"/>
    </row>
    <row r="88" spans="1:5">
      <c r="A88" s="2" t="s">
        <v>32</v>
      </c>
      <c r="B88" s="4">
        <v>0</v>
      </c>
      <c r="C88" s="4"/>
      <c r="D88" s="4"/>
      <c r="E88" s="4"/>
    </row>
    <row r="89" spans="1:5">
      <c r="A89" s="2" t="s">
        <v>500</v>
      </c>
      <c r="B89" s="4">
        <v>0</v>
      </c>
      <c r="C89" s="4"/>
      <c r="D89" s="4">
        <v>0</v>
      </c>
      <c r="E89" s="4"/>
    </row>
    <row r="90" spans="1:5" ht="30">
      <c r="A90" s="3" t="s">
        <v>111</v>
      </c>
      <c r="B90" s="4"/>
      <c r="C90" s="4"/>
      <c r="D90" s="4"/>
      <c r="E90" s="4"/>
    </row>
    <row r="91" spans="1:5">
      <c r="A91" s="2" t="s">
        <v>112</v>
      </c>
      <c r="B91" s="4">
        <v>0</v>
      </c>
      <c r="C91" s="4"/>
      <c r="D91" s="4">
        <v>0</v>
      </c>
      <c r="E91" s="4"/>
    </row>
    <row r="92" spans="1:5">
      <c r="A92" s="2" t="s">
        <v>113</v>
      </c>
      <c r="B92" s="4">
        <v>0</v>
      </c>
      <c r="C92" s="4"/>
      <c r="D92" s="4"/>
      <c r="E92" s="4"/>
    </row>
    <row r="93" spans="1:5">
      <c r="A93" s="2" t="s">
        <v>114</v>
      </c>
      <c r="B93" s="4">
        <v>0</v>
      </c>
      <c r="C93" s="4"/>
      <c r="D93" s="4"/>
      <c r="E93" s="4"/>
    </row>
    <row r="94" spans="1:5">
      <c r="A94" s="2" t="s">
        <v>115</v>
      </c>
      <c r="B94" s="4">
        <v>0</v>
      </c>
      <c r="C94" s="4"/>
      <c r="D94" s="4"/>
      <c r="E94" s="4"/>
    </row>
    <row r="95" spans="1:5">
      <c r="A95" s="2" t="s">
        <v>32</v>
      </c>
      <c r="B95" s="4">
        <v>0</v>
      </c>
      <c r="C95" s="4"/>
      <c r="D95" s="4">
        <v>0</v>
      </c>
      <c r="E95" s="4"/>
    </row>
    <row r="96" spans="1:5">
      <c r="A96" s="2" t="s">
        <v>116</v>
      </c>
      <c r="B96" s="4">
        <v>0</v>
      </c>
      <c r="C96" s="4"/>
      <c r="D96" s="4">
        <v>0</v>
      </c>
      <c r="E96" s="4"/>
    </row>
    <row r="97" spans="1:5" ht="30">
      <c r="A97" s="2" t="s">
        <v>686</v>
      </c>
      <c r="B97" s="4">
        <v>0</v>
      </c>
      <c r="C97" s="4"/>
      <c r="D97" s="4">
        <v>0</v>
      </c>
      <c r="E97" s="4"/>
    </row>
    <row r="98" spans="1:5">
      <c r="A98" s="2" t="s">
        <v>494</v>
      </c>
      <c r="B98" s="4">
        <v>0</v>
      </c>
      <c r="C98" s="4"/>
      <c r="D98" s="4">
        <v>0</v>
      </c>
      <c r="E98" s="4"/>
    </row>
    <row r="99" spans="1:5" ht="30">
      <c r="A99" s="2" t="s">
        <v>118</v>
      </c>
      <c r="B99" s="4">
        <v>0</v>
      </c>
      <c r="C99" s="4"/>
      <c r="D99" s="4">
        <v>0</v>
      </c>
      <c r="E99" s="4"/>
    </row>
    <row r="100" spans="1:5" ht="30">
      <c r="A100" s="2" t="s">
        <v>119</v>
      </c>
      <c r="B100" s="4">
        <v>0</v>
      </c>
      <c r="C100" s="4"/>
      <c r="D100" s="4">
        <v>0</v>
      </c>
      <c r="E100" s="4"/>
    </row>
    <row r="101" spans="1:5">
      <c r="A101" s="2" t="s">
        <v>120</v>
      </c>
      <c r="B101" s="8">
        <v>0</v>
      </c>
      <c r="C101" s="4"/>
      <c r="D101" s="8">
        <v>0</v>
      </c>
      <c r="E101" s="4"/>
    </row>
    <row r="102" spans="1:5">
      <c r="A102" s="11"/>
      <c r="B102" s="11"/>
      <c r="C102" s="11"/>
      <c r="D102" s="11"/>
      <c r="E102" s="11"/>
    </row>
    <row r="103" spans="1:5" ht="15" customHeight="1">
      <c r="A103" s="2" t="s">
        <v>70</v>
      </c>
      <c r="B103" s="12" t="s">
        <v>124</v>
      </c>
      <c r="C103" s="12"/>
      <c r="D103" s="12"/>
      <c r="E103" s="12"/>
    </row>
  </sheetData>
  <mergeCells count="5">
    <mergeCell ref="B1:E1"/>
    <mergeCell ref="B2:C2"/>
    <mergeCell ref="D2:E2"/>
    <mergeCell ref="A102:E102"/>
    <mergeCell ref="B103:E10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125</v>
      </c>
      <c r="B1" s="7" t="s">
        <v>126</v>
      </c>
      <c r="C1" s="7" t="s">
        <v>127</v>
      </c>
      <c r="D1" s="7" t="s">
        <v>128</v>
      </c>
      <c r="E1" s="7" t="s">
        <v>129</v>
      </c>
      <c r="F1" s="7" t="s">
        <v>130</v>
      </c>
      <c r="G1" s="7" t="s">
        <v>131</v>
      </c>
    </row>
    <row r="2" spans="1:7">
      <c r="A2" s="1" t="s">
        <v>45</v>
      </c>
      <c r="B2" s="7"/>
      <c r="C2" s="7"/>
      <c r="D2" s="7"/>
      <c r="E2" s="7"/>
      <c r="F2" s="7"/>
      <c r="G2" s="7"/>
    </row>
    <row r="3" spans="1:7">
      <c r="A3" s="2" t="s">
        <v>132</v>
      </c>
      <c r="B3" s="8">
        <v>14501</v>
      </c>
      <c r="C3" s="8">
        <v>482</v>
      </c>
      <c r="D3" s="8">
        <v>2226</v>
      </c>
      <c r="E3" s="8">
        <v>19428</v>
      </c>
      <c r="F3" s="8">
        <v>-6450</v>
      </c>
      <c r="G3" s="8">
        <v>-1185</v>
      </c>
    </row>
    <row r="4" spans="1:7" ht="30">
      <c r="A4" s="3" t="s">
        <v>133</v>
      </c>
      <c r="B4" s="4"/>
      <c r="C4" s="4"/>
      <c r="D4" s="4"/>
      <c r="E4" s="4"/>
      <c r="F4" s="4"/>
      <c r="G4" s="4"/>
    </row>
    <row r="5" spans="1:7">
      <c r="A5" s="2" t="s">
        <v>37</v>
      </c>
      <c r="B5" s="4">
        <v>595</v>
      </c>
      <c r="C5" s="4">
        <v>0</v>
      </c>
      <c r="D5" s="4">
        <v>0</v>
      </c>
      <c r="E5" s="4">
        <v>595</v>
      </c>
      <c r="F5" s="4">
        <v>0</v>
      </c>
      <c r="G5" s="4">
        <v>0</v>
      </c>
    </row>
    <row r="6" spans="1:7">
      <c r="A6" s="2" t="s">
        <v>134</v>
      </c>
      <c r="B6" s="4">
        <v>-214</v>
      </c>
      <c r="C6" s="4">
        <v>0</v>
      </c>
      <c r="D6" s="4">
        <v>0</v>
      </c>
      <c r="E6" s="4">
        <v>-214</v>
      </c>
      <c r="F6" s="4">
        <v>0</v>
      </c>
      <c r="G6" s="4">
        <v>0</v>
      </c>
    </row>
    <row r="7" spans="1:7">
      <c r="A7" s="2" t="s">
        <v>135</v>
      </c>
      <c r="B7" s="4">
        <v>304</v>
      </c>
      <c r="C7" s="4">
        <v>0</v>
      </c>
      <c r="D7" s="4">
        <v>99</v>
      </c>
      <c r="E7" s="4">
        <v>0</v>
      </c>
      <c r="F7" s="4">
        <v>205</v>
      </c>
      <c r="G7" s="4">
        <v>0</v>
      </c>
    </row>
    <row r="8" spans="1:7">
      <c r="A8" s="2" t="s">
        <v>136</v>
      </c>
      <c r="B8" s="6">
        <v>-1478</v>
      </c>
      <c r="C8" s="4">
        <v>0</v>
      </c>
      <c r="D8" s="4">
        <v>0</v>
      </c>
      <c r="E8" s="4">
        <v>0</v>
      </c>
      <c r="F8" s="6">
        <v>-1478</v>
      </c>
      <c r="G8" s="4">
        <v>0</v>
      </c>
    </row>
    <row r="9" spans="1:7">
      <c r="A9" s="2" t="s">
        <v>137</v>
      </c>
      <c r="B9" s="4">
        <v>-18</v>
      </c>
      <c r="C9" s="4">
        <v>0</v>
      </c>
      <c r="D9" s="4">
        <v>0</v>
      </c>
      <c r="E9" s="4">
        <v>0</v>
      </c>
      <c r="F9" s="4">
        <v>0</v>
      </c>
      <c r="G9" s="4">
        <v>-18</v>
      </c>
    </row>
    <row r="10" spans="1:7">
      <c r="A10" s="2" t="s">
        <v>138</v>
      </c>
      <c r="B10" s="6">
        <v>13690</v>
      </c>
      <c r="C10" s="4">
        <v>482</v>
      </c>
      <c r="D10" s="6">
        <v>2325</v>
      </c>
      <c r="E10" s="6">
        <v>19809</v>
      </c>
      <c r="F10" s="6">
        <v>-7723</v>
      </c>
      <c r="G10" s="6">
        <v>-1203</v>
      </c>
    </row>
    <row r="11" spans="1:7">
      <c r="A11" s="2" t="s">
        <v>139</v>
      </c>
      <c r="B11" s="6">
        <v>11829</v>
      </c>
      <c r="C11" s="4">
        <v>482</v>
      </c>
      <c r="D11" s="6">
        <v>2548</v>
      </c>
      <c r="E11" s="6">
        <v>21127</v>
      </c>
      <c r="F11" s="6">
        <v>-9396</v>
      </c>
      <c r="G11" s="6">
        <v>-2932</v>
      </c>
    </row>
    <row r="12" spans="1:7" ht="30">
      <c r="A12" s="3" t="s">
        <v>133</v>
      </c>
      <c r="B12" s="4"/>
      <c r="C12" s="4"/>
      <c r="D12" s="4"/>
      <c r="E12" s="4"/>
      <c r="F12" s="4"/>
      <c r="G12" s="4"/>
    </row>
    <row r="13" spans="1:7">
      <c r="A13" s="2" t="s">
        <v>37</v>
      </c>
      <c r="B13" s="4">
        <v>716</v>
      </c>
      <c r="C13" s="4">
        <v>0</v>
      </c>
      <c r="D13" s="4">
        <v>0</v>
      </c>
      <c r="E13" s="4">
        <v>716</v>
      </c>
      <c r="F13" s="4">
        <v>0</v>
      </c>
      <c r="G13" s="4">
        <v>0</v>
      </c>
    </row>
    <row r="14" spans="1:7">
      <c r="A14" s="2" t="s">
        <v>134</v>
      </c>
      <c r="B14" s="4">
        <v>-228</v>
      </c>
      <c r="C14" s="4">
        <v>0</v>
      </c>
      <c r="D14" s="4">
        <v>0</v>
      </c>
      <c r="E14" s="4">
        <v>-228</v>
      </c>
      <c r="F14" s="4">
        <v>0</v>
      </c>
      <c r="G14" s="4">
        <v>0</v>
      </c>
    </row>
    <row r="15" spans="1:7">
      <c r="A15" s="2" t="s">
        <v>135</v>
      </c>
      <c r="B15" s="4">
        <v>121</v>
      </c>
      <c r="C15" s="4">
        <v>0</v>
      </c>
      <c r="D15" s="4">
        <v>40</v>
      </c>
      <c r="E15" s="4">
        <v>0</v>
      </c>
      <c r="F15" s="4">
        <v>81</v>
      </c>
      <c r="G15" s="4">
        <v>0</v>
      </c>
    </row>
    <row r="16" spans="1:7">
      <c r="A16" s="2" t="s">
        <v>136</v>
      </c>
      <c r="B16" s="4">
        <v>-634</v>
      </c>
      <c r="C16" s="4">
        <v>0</v>
      </c>
      <c r="D16" s="4">
        <v>0</v>
      </c>
      <c r="E16" s="4">
        <v>0</v>
      </c>
      <c r="F16" s="4">
        <v>-634</v>
      </c>
      <c r="G16" s="4">
        <v>0</v>
      </c>
    </row>
    <row r="17" spans="1:7">
      <c r="A17" s="2" t="s">
        <v>137</v>
      </c>
      <c r="B17" s="4">
        <v>-284</v>
      </c>
      <c r="C17" s="4">
        <v>0</v>
      </c>
      <c r="D17" s="4">
        <v>0</v>
      </c>
      <c r="E17" s="4">
        <v>0</v>
      </c>
      <c r="F17" s="4">
        <v>0</v>
      </c>
      <c r="G17" s="4">
        <v>-284</v>
      </c>
    </row>
    <row r="18" spans="1:7">
      <c r="A18" s="2" t="s">
        <v>140</v>
      </c>
      <c r="B18" s="8">
        <v>11520</v>
      </c>
      <c r="C18" s="8">
        <v>482</v>
      </c>
      <c r="D18" s="8">
        <v>2588</v>
      </c>
      <c r="E18" s="8">
        <v>21615</v>
      </c>
      <c r="F18" s="8">
        <v>-9949</v>
      </c>
      <c r="G18" s="8">
        <v>-3216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2</v>
      </c>
    </row>
    <row r="3" spans="1:2">
      <c r="A3" s="3" t="s">
        <v>142</v>
      </c>
      <c r="B3" s="4"/>
    </row>
    <row r="4" spans="1:2" ht="31.5">
      <c r="A4" s="12" t="s">
        <v>141</v>
      </c>
      <c r="B4" s="13" t="s">
        <v>143</v>
      </c>
    </row>
    <row r="5" spans="1:2" ht="167.25">
      <c r="A5" s="12"/>
      <c r="B5" s="14" t="s">
        <v>144</v>
      </c>
    </row>
    <row r="6" spans="1:2" ht="165.75">
      <c r="A6" s="12"/>
      <c r="B6" s="15" t="s">
        <v>145</v>
      </c>
    </row>
    <row r="7" spans="1:2" ht="211.5">
      <c r="A7" s="12"/>
      <c r="B7" s="14" t="s">
        <v>146</v>
      </c>
    </row>
    <row r="8" spans="1:2" ht="165.75">
      <c r="A8" s="12"/>
      <c r="B8" s="15" t="s">
        <v>147</v>
      </c>
    </row>
    <row r="9" spans="1:2" ht="120.75">
      <c r="A9" s="12"/>
      <c r="B9" s="15" t="s">
        <v>148</v>
      </c>
    </row>
    <row r="10" spans="1:2" ht="120.75">
      <c r="A10" s="12"/>
      <c r="B10" s="15" t="s">
        <v>149</v>
      </c>
    </row>
    <row r="11" spans="1:2" ht="286.5">
      <c r="A11" s="12"/>
      <c r="B11" s="14" t="s">
        <v>150</v>
      </c>
    </row>
    <row r="12" spans="1:2" ht="330.75">
      <c r="A12" s="12"/>
      <c r="B12" s="15" t="s">
        <v>151</v>
      </c>
    </row>
    <row r="13" spans="1:2" ht="255.75">
      <c r="A13" s="12"/>
      <c r="B13" s="15" t="s">
        <v>152</v>
      </c>
    </row>
    <row r="14" spans="1:2" ht="285.75">
      <c r="A14" s="12"/>
      <c r="B14" s="15" t="s">
        <v>153</v>
      </c>
    </row>
    <row r="15" spans="1:2" ht="255.75">
      <c r="A15" s="12"/>
      <c r="B15" s="15" t="s">
        <v>154</v>
      </c>
    </row>
    <row r="16" spans="1:2" ht="121.5">
      <c r="A16" s="12"/>
      <c r="B16" s="14" t="s">
        <v>155</v>
      </c>
    </row>
    <row r="17" spans="1:2" ht="121.5">
      <c r="A17" s="12"/>
      <c r="B17" s="14" t="s">
        <v>156</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2" width="36.5703125" bestFit="1" customWidth="1"/>
    <col min="3" max="3" width="6.42578125" customWidth="1"/>
    <col min="4" max="4" width="17.5703125" customWidth="1"/>
    <col min="5" max="5" width="23" customWidth="1"/>
    <col min="6" max="6" width="6.42578125" customWidth="1"/>
    <col min="7" max="7" width="19.28515625" customWidth="1"/>
    <col min="8" max="8" width="17.5703125" customWidth="1"/>
    <col min="9" max="9" width="6.42578125" customWidth="1"/>
    <col min="10" max="10" width="12.85546875" customWidth="1"/>
    <col min="11" max="11" width="6.7109375" customWidth="1"/>
    <col min="12" max="12" width="18.42578125" customWidth="1"/>
    <col min="13" max="13" width="6.7109375" customWidth="1"/>
    <col min="14" max="14" width="17.5703125" customWidth="1"/>
    <col min="15" max="15" width="6.42578125" customWidth="1"/>
    <col min="16" max="16" width="12.85546875" customWidth="1"/>
    <col min="17" max="17" width="19.28515625" customWidth="1"/>
    <col min="18" max="18" width="4.85546875" customWidth="1"/>
    <col min="19" max="19" width="6.42578125" customWidth="1"/>
    <col min="20" max="20" width="20.7109375" customWidth="1"/>
    <col min="21" max="21" width="4.85546875" customWidth="1"/>
  </cols>
  <sheetData>
    <row r="1" spans="1:21" ht="15" customHeight="1">
      <c r="A1" s="7" t="s">
        <v>157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158</v>
      </c>
      <c r="B3" s="11"/>
      <c r="C3" s="11"/>
      <c r="D3" s="11"/>
      <c r="E3" s="11"/>
      <c r="F3" s="11"/>
      <c r="G3" s="11"/>
      <c r="H3" s="11"/>
      <c r="I3" s="11"/>
      <c r="J3" s="11"/>
      <c r="K3" s="11"/>
      <c r="L3" s="11"/>
      <c r="M3" s="11"/>
      <c r="N3" s="11"/>
      <c r="O3" s="11"/>
      <c r="P3" s="11"/>
      <c r="Q3" s="11"/>
      <c r="R3" s="11"/>
      <c r="S3" s="11"/>
      <c r="T3" s="11"/>
      <c r="U3" s="11"/>
    </row>
    <row r="4" spans="1:21" ht="15.75" customHeight="1">
      <c r="A4" s="12" t="s">
        <v>157</v>
      </c>
      <c r="B4" s="75" t="s">
        <v>159</v>
      </c>
      <c r="C4" s="75"/>
      <c r="D4" s="75"/>
      <c r="E4" s="75"/>
      <c r="F4" s="75"/>
      <c r="G4" s="75"/>
      <c r="H4" s="75"/>
      <c r="I4" s="75"/>
      <c r="J4" s="75"/>
      <c r="K4" s="75"/>
      <c r="L4" s="75"/>
      <c r="M4" s="75"/>
      <c r="N4" s="75"/>
      <c r="O4" s="75"/>
      <c r="P4" s="75"/>
      <c r="Q4" s="75"/>
      <c r="R4" s="75"/>
      <c r="S4" s="75"/>
      <c r="T4" s="75"/>
      <c r="U4" s="75"/>
    </row>
    <row r="5" spans="1:21" ht="15.75">
      <c r="A5" s="12"/>
      <c r="B5" s="76" t="s">
        <v>160</v>
      </c>
      <c r="C5" s="76"/>
      <c r="D5" s="76"/>
      <c r="E5" s="76"/>
      <c r="F5" s="76"/>
      <c r="G5" s="76"/>
      <c r="H5" s="76"/>
      <c r="I5" s="76"/>
      <c r="J5" s="76"/>
      <c r="K5" s="76"/>
      <c r="L5" s="76"/>
      <c r="M5" s="76"/>
      <c r="N5" s="76"/>
      <c r="O5" s="76"/>
      <c r="P5" s="76"/>
      <c r="Q5" s="76"/>
      <c r="R5" s="76"/>
      <c r="S5" s="76"/>
      <c r="T5" s="76"/>
      <c r="U5" s="76"/>
    </row>
    <row r="6" spans="1:21" ht="30" customHeight="1">
      <c r="A6" s="12"/>
      <c r="B6" s="76" t="s">
        <v>161</v>
      </c>
      <c r="C6" s="76"/>
      <c r="D6" s="76"/>
      <c r="E6" s="76"/>
      <c r="F6" s="76"/>
      <c r="G6" s="76"/>
      <c r="H6" s="76"/>
      <c r="I6" s="76"/>
      <c r="J6" s="76"/>
      <c r="K6" s="76"/>
      <c r="L6" s="76"/>
      <c r="M6" s="76"/>
      <c r="N6" s="76"/>
      <c r="O6" s="76"/>
      <c r="P6" s="76"/>
      <c r="Q6" s="76"/>
      <c r="R6" s="76"/>
      <c r="S6" s="76"/>
      <c r="T6" s="76"/>
      <c r="U6" s="76"/>
    </row>
    <row r="7" spans="1:21" ht="15.75">
      <c r="A7" s="12"/>
      <c r="B7" s="76" t="s">
        <v>162</v>
      </c>
      <c r="C7" s="76"/>
      <c r="D7" s="76"/>
      <c r="E7" s="76"/>
      <c r="F7" s="76"/>
      <c r="G7" s="76"/>
      <c r="H7" s="76"/>
      <c r="I7" s="76"/>
      <c r="J7" s="76"/>
      <c r="K7" s="76"/>
      <c r="L7" s="76"/>
      <c r="M7" s="76"/>
      <c r="N7" s="76"/>
      <c r="O7" s="76"/>
      <c r="P7" s="76"/>
      <c r="Q7" s="76"/>
      <c r="R7" s="76"/>
      <c r="S7" s="76"/>
      <c r="T7" s="76"/>
      <c r="U7" s="76"/>
    </row>
    <row r="8" spans="1:21" ht="15.75">
      <c r="A8" s="12"/>
      <c r="B8" s="77" t="s">
        <v>163</v>
      </c>
      <c r="C8" s="77"/>
      <c r="D8" s="77"/>
      <c r="E8" s="77"/>
      <c r="F8" s="77"/>
      <c r="G8" s="77"/>
      <c r="H8" s="77"/>
      <c r="I8" s="77"/>
      <c r="J8" s="77"/>
      <c r="K8" s="77"/>
      <c r="L8" s="77"/>
      <c r="M8" s="77"/>
      <c r="N8" s="77"/>
      <c r="O8" s="77"/>
      <c r="P8" s="77"/>
      <c r="Q8" s="77"/>
      <c r="R8" s="77"/>
      <c r="S8" s="77"/>
      <c r="T8" s="77"/>
      <c r="U8" s="77"/>
    </row>
    <row r="9" spans="1:21" ht="15.75">
      <c r="A9" s="12"/>
      <c r="B9" s="78"/>
      <c r="C9" s="78"/>
      <c r="D9" s="78"/>
      <c r="E9" s="78"/>
      <c r="F9" s="78"/>
      <c r="G9" s="78"/>
      <c r="H9" s="78"/>
      <c r="I9" s="78"/>
      <c r="J9" s="78"/>
      <c r="K9" s="78"/>
      <c r="L9" s="78"/>
      <c r="M9" s="78"/>
      <c r="N9" s="78"/>
      <c r="O9" s="78"/>
      <c r="P9" s="78"/>
      <c r="Q9" s="78"/>
      <c r="R9" s="78"/>
      <c r="S9" s="78"/>
      <c r="T9" s="78"/>
      <c r="U9" s="78"/>
    </row>
    <row r="10" spans="1:21">
      <c r="A10" s="12"/>
      <c r="B10" s="21"/>
      <c r="C10" s="21"/>
      <c r="D10" s="21"/>
      <c r="E10" s="21"/>
      <c r="F10" s="21"/>
      <c r="G10" s="21"/>
      <c r="H10" s="21"/>
      <c r="I10" s="21"/>
      <c r="J10" s="21"/>
      <c r="K10" s="21"/>
      <c r="L10" s="21"/>
      <c r="M10" s="21"/>
      <c r="N10" s="21"/>
      <c r="O10" s="21"/>
      <c r="P10" s="21"/>
      <c r="Q10" s="21"/>
      <c r="R10" s="21"/>
      <c r="S10" s="21"/>
      <c r="T10" s="21"/>
      <c r="U10" s="21"/>
    </row>
    <row r="11" spans="1:21">
      <c r="A11" s="12"/>
      <c r="B11" s="16"/>
      <c r="C11" s="16"/>
      <c r="D11" s="16"/>
      <c r="E11" s="16"/>
      <c r="F11" s="16"/>
      <c r="G11" s="16"/>
      <c r="H11" s="16"/>
      <c r="I11" s="16"/>
      <c r="J11" s="16"/>
      <c r="K11" s="16"/>
      <c r="L11" s="16"/>
      <c r="M11" s="16"/>
      <c r="N11" s="16"/>
      <c r="O11" s="16"/>
      <c r="P11" s="16"/>
      <c r="Q11" s="16"/>
      <c r="R11" s="16"/>
      <c r="S11" s="16"/>
      <c r="T11" s="16"/>
      <c r="U11" s="16"/>
    </row>
    <row r="12" spans="1:21" ht="15.75" thickBot="1">
      <c r="A12" s="12"/>
      <c r="B12" s="17"/>
      <c r="C12" s="22" t="s">
        <v>164</v>
      </c>
      <c r="D12" s="22"/>
      <c r="E12" s="22"/>
      <c r="F12" s="18"/>
      <c r="G12" s="22" t="s">
        <v>165</v>
      </c>
      <c r="H12" s="22"/>
      <c r="I12" s="22"/>
      <c r="J12" s="18"/>
      <c r="K12" s="22" t="s">
        <v>166</v>
      </c>
      <c r="L12" s="22"/>
      <c r="M12" s="22"/>
      <c r="N12" s="17"/>
      <c r="O12" s="22" t="s">
        <v>167</v>
      </c>
      <c r="P12" s="22"/>
      <c r="Q12" s="22"/>
      <c r="R12" s="18"/>
      <c r="S12" s="22" t="s">
        <v>168</v>
      </c>
      <c r="T12" s="22"/>
      <c r="U12" s="22"/>
    </row>
    <row r="13" spans="1:21" ht="15.75" thickTop="1">
      <c r="A13" s="12"/>
      <c r="B13" s="24" t="s">
        <v>169</v>
      </c>
      <c r="C13" s="24" t="s">
        <v>170</v>
      </c>
      <c r="D13" s="26">
        <v>2555</v>
      </c>
      <c r="E13" s="28"/>
      <c r="F13" s="28"/>
      <c r="G13" s="24" t="s">
        <v>170</v>
      </c>
      <c r="H13" s="26">
        <v>2750</v>
      </c>
      <c r="I13" s="28"/>
      <c r="J13" s="28"/>
      <c r="K13" s="24" t="s">
        <v>170</v>
      </c>
      <c r="L13" s="26">
        <v>6137</v>
      </c>
      <c r="M13" s="28"/>
      <c r="N13" s="28"/>
      <c r="O13" s="24" t="s">
        <v>170</v>
      </c>
      <c r="P13" s="30">
        <v>289</v>
      </c>
      <c r="Q13" s="28"/>
      <c r="R13" s="28"/>
      <c r="S13" s="24" t="s">
        <v>170</v>
      </c>
      <c r="T13" s="26">
        <v>11731</v>
      </c>
      <c r="U13" s="28"/>
    </row>
    <row r="14" spans="1:21">
      <c r="A14" s="12"/>
      <c r="B14" s="23"/>
      <c r="C14" s="25"/>
      <c r="D14" s="27"/>
      <c r="E14" s="29"/>
      <c r="F14" s="29"/>
      <c r="G14" s="25"/>
      <c r="H14" s="27"/>
      <c r="I14" s="29"/>
      <c r="J14" s="29"/>
      <c r="K14" s="25"/>
      <c r="L14" s="27"/>
      <c r="M14" s="29"/>
      <c r="N14" s="29"/>
      <c r="O14" s="25"/>
      <c r="P14" s="31"/>
      <c r="Q14" s="29"/>
      <c r="R14" s="29"/>
      <c r="S14" s="25"/>
      <c r="T14" s="27"/>
      <c r="U14" s="29"/>
    </row>
    <row r="15" spans="1:21">
      <c r="A15" s="12"/>
      <c r="B15" s="23" t="s">
        <v>171</v>
      </c>
      <c r="C15" s="33">
        <v>58</v>
      </c>
      <c r="D15" s="33"/>
      <c r="E15" s="35"/>
      <c r="F15" s="35"/>
      <c r="G15" s="33" t="s">
        <v>172</v>
      </c>
      <c r="H15" s="33"/>
      <c r="I15" s="23" t="s">
        <v>173</v>
      </c>
      <c r="J15" s="35"/>
      <c r="K15" s="33" t="s">
        <v>174</v>
      </c>
      <c r="L15" s="33"/>
      <c r="M15" s="23" t="s">
        <v>173</v>
      </c>
      <c r="N15" s="35"/>
      <c r="O15" s="33" t="s">
        <v>175</v>
      </c>
      <c r="P15" s="33"/>
      <c r="Q15" s="35"/>
      <c r="R15" s="35"/>
      <c r="S15" s="33" t="s">
        <v>176</v>
      </c>
      <c r="T15" s="33"/>
      <c r="U15" s="23" t="s">
        <v>173</v>
      </c>
    </row>
    <row r="16" spans="1:21" ht="15.75" thickBot="1">
      <c r="A16" s="12"/>
      <c r="B16" s="32"/>
      <c r="C16" s="34"/>
      <c r="D16" s="34"/>
      <c r="E16" s="36"/>
      <c r="F16" s="36"/>
      <c r="G16" s="34"/>
      <c r="H16" s="34"/>
      <c r="I16" s="32"/>
      <c r="J16" s="36"/>
      <c r="K16" s="34"/>
      <c r="L16" s="34"/>
      <c r="M16" s="32"/>
      <c r="N16" s="36"/>
      <c r="O16" s="34"/>
      <c r="P16" s="34"/>
      <c r="Q16" s="36"/>
      <c r="R16" s="36"/>
      <c r="S16" s="34"/>
      <c r="T16" s="34"/>
      <c r="U16" s="32"/>
    </row>
    <row r="17" spans="1:21">
      <c r="A17" s="12"/>
      <c r="B17" s="37" t="s">
        <v>177</v>
      </c>
      <c r="C17" s="37" t="s">
        <v>170</v>
      </c>
      <c r="D17" s="39">
        <v>2613</v>
      </c>
      <c r="E17" s="41"/>
      <c r="F17" s="41"/>
      <c r="G17" s="37" t="s">
        <v>170</v>
      </c>
      <c r="H17" s="39">
        <v>2676</v>
      </c>
      <c r="I17" s="41"/>
      <c r="J17" s="41"/>
      <c r="K17" s="37" t="s">
        <v>170</v>
      </c>
      <c r="L17" s="39">
        <v>6121</v>
      </c>
      <c r="M17" s="41"/>
      <c r="N17" s="41"/>
      <c r="O17" s="37" t="s">
        <v>170</v>
      </c>
      <c r="P17" s="43">
        <v>289</v>
      </c>
      <c r="Q17" s="41"/>
      <c r="R17" s="41"/>
      <c r="S17" s="37" t="s">
        <v>170</v>
      </c>
      <c r="T17" s="39">
        <v>11699</v>
      </c>
      <c r="U17" s="41"/>
    </row>
    <row r="18" spans="1:21" ht="15.75" thickBot="1">
      <c r="A18" s="12"/>
      <c r="B18" s="38"/>
      <c r="C18" s="38"/>
      <c r="D18" s="40"/>
      <c r="E18" s="42"/>
      <c r="F18" s="42"/>
      <c r="G18" s="38"/>
      <c r="H18" s="40"/>
      <c r="I18" s="42"/>
      <c r="J18" s="42"/>
      <c r="K18" s="38"/>
      <c r="L18" s="40"/>
      <c r="M18" s="42"/>
      <c r="N18" s="42"/>
      <c r="O18" s="38"/>
      <c r="P18" s="44"/>
      <c r="Q18" s="42"/>
      <c r="R18" s="42"/>
      <c r="S18" s="38"/>
      <c r="T18" s="40"/>
      <c r="U18" s="42"/>
    </row>
    <row r="19" spans="1:21" ht="15.75" thickTop="1">
      <c r="A19" s="12"/>
      <c r="B19" s="80" t="s">
        <v>178</v>
      </c>
      <c r="C19" s="80"/>
      <c r="D19" s="80"/>
      <c r="E19" s="80"/>
      <c r="F19" s="80"/>
      <c r="G19" s="80"/>
      <c r="H19" s="80"/>
      <c r="I19" s="80"/>
      <c r="J19" s="80"/>
      <c r="K19" s="80"/>
      <c r="L19" s="80"/>
      <c r="M19" s="80"/>
      <c r="N19" s="80"/>
      <c r="O19" s="80"/>
      <c r="P19" s="80"/>
      <c r="Q19" s="80"/>
      <c r="R19" s="80"/>
      <c r="S19" s="80"/>
      <c r="T19" s="80"/>
      <c r="U19" s="80"/>
    </row>
    <row r="20" spans="1:21">
      <c r="A20" s="12"/>
      <c r="B20" s="79" t="s">
        <v>179</v>
      </c>
      <c r="C20" s="79"/>
      <c r="D20" s="79"/>
      <c r="E20" s="79"/>
      <c r="F20" s="79"/>
      <c r="G20" s="79"/>
      <c r="H20" s="79"/>
      <c r="I20" s="79"/>
      <c r="J20" s="79"/>
      <c r="K20" s="79"/>
      <c r="L20" s="79"/>
      <c r="M20" s="79"/>
      <c r="N20" s="79"/>
      <c r="O20" s="79"/>
      <c r="P20" s="79"/>
      <c r="Q20" s="79"/>
      <c r="R20" s="79"/>
      <c r="S20" s="79"/>
      <c r="T20" s="79"/>
      <c r="U20" s="79"/>
    </row>
    <row r="21" spans="1:21" ht="15.75">
      <c r="A21" s="12"/>
      <c r="B21" s="76" t="s">
        <v>180</v>
      </c>
      <c r="C21" s="76"/>
      <c r="D21" s="76"/>
      <c r="E21" s="76"/>
      <c r="F21" s="76"/>
      <c r="G21" s="76"/>
      <c r="H21" s="76"/>
      <c r="I21" s="76"/>
      <c r="J21" s="76"/>
      <c r="K21" s="76"/>
      <c r="L21" s="76"/>
      <c r="M21" s="76"/>
      <c r="N21" s="76"/>
      <c r="O21" s="76"/>
      <c r="P21" s="76"/>
      <c r="Q21" s="76"/>
      <c r="R21" s="76"/>
      <c r="S21" s="76"/>
      <c r="T21" s="76"/>
      <c r="U21" s="76"/>
    </row>
    <row r="22" spans="1:21">
      <c r="A22" s="12"/>
      <c r="B22" s="21"/>
      <c r="C22" s="21"/>
      <c r="D22" s="21"/>
      <c r="E22" s="21"/>
      <c r="F22" s="21"/>
      <c r="G22" s="21"/>
      <c r="H22" s="21"/>
      <c r="I22" s="21"/>
      <c r="J22" s="21"/>
      <c r="K22" s="21"/>
      <c r="L22" s="21"/>
      <c r="M22" s="21"/>
      <c r="N22" s="21"/>
      <c r="O22" s="21"/>
      <c r="P22" s="21"/>
      <c r="Q22" s="21"/>
      <c r="R22" s="21"/>
      <c r="S22" s="21"/>
      <c r="T22" s="21"/>
      <c r="U22" s="21"/>
    </row>
    <row r="23" spans="1:21">
      <c r="A23" s="12"/>
      <c r="B23" s="16"/>
      <c r="C23" s="16"/>
      <c r="D23" s="16"/>
      <c r="E23" s="16"/>
      <c r="F23" s="16"/>
      <c r="G23" s="16"/>
      <c r="H23" s="16"/>
      <c r="I23" s="16"/>
      <c r="J23" s="16"/>
      <c r="K23" s="16"/>
      <c r="L23" s="16"/>
      <c r="M23" s="16"/>
      <c r="N23" s="16"/>
      <c r="O23" s="16"/>
      <c r="P23" s="16"/>
      <c r="Q23" s="16"/>
      <c r="R23" s="16"/>
      <c r="S23" s="16"/>
      <c r="T23" s="16"/>
      <c r="U23" s="16"/>
    </row>
    <row r="24" spans="1:21">
      <c r="A24" s="12"/>
      <c r="B24" s="18"/>
      <c r="C24" s="48" t="s">
        <v>181</v>
      </c>
      <c r="D24" s="48"/>
      <c r="E24" s="48"/>
      <c r="F24" s="48" t="s">
        <v>182</v>
      </c>
      <c r="G24" s="48"/>
      <c r="H24" s="48"/>
      <c r="I24" s="48" t="s">
        <v>183</v>
      </c>
      <c r="J24" s="48"/>
      <c r="K24" s="48"/>
      <c r="L24" s="18"/>
      <c r="M24" s="48" t="s">
        <v>181</v>
      </c>
      <c r="N24" s="48"/>
      <c r="O24" s="48"/>
      <c r="P24" s="48" t="s">
        <v>182</v>
      </c>
      <c r="Q24" s="48"/>
      <c r="R24" s="48"/>
      <c r="S24" s="48" t="s">
        <v>183</v>
      </c>
      <c r="T24" s="48"/>
      <c r="U24" s="48"/>
    </row>
    <row r="25" spans="1:21" ht="15.75" thickBot="1">
      <c r="A25" s="12"/>
      <c r="B25" s="17"/>
      <c r="C25" s="49" t="s">
        <v>177</v>
      </c>
      <c r="D25" s="49"/>
      <c r="E25" s="49"/>
      <c r="F25" s="49"/>
      <c r="G25" s="49"/>
      <c r="H25" s="49"/>
      <c r="I25" s="49"/>
      <c r="J25" s="49"/>
      <c r="K25" s="49"/>
      <c r="L25" s="45"/>
      <c r="M25" s="50" t="s">
        <v>184</v>
      </c>
      <c r="N25" s="50"/>
      <c r="O25" s="50"/>
      <c r="P25" s="50"/>
      <c r="Q25" s="50"/>
      <c r="R25" s="50"/>
      <c r="S25" s="50"/>
      <c r="T25" s="50"/>
      <c r="U25" s="50"/>
    </row>
    <row r="26" spans="1:21" ht="15.75" thickTop="1">
      <c r="A26" s="12"/>
      <c r="B26" s="52" t="s">
        <v>185</v>
      </c>
      <c r="C26" s="53" t="s">
        <v>170</v>
      </c>
      <c r="D26" s="55">
        <v>1654</v>
      </c>
      <c r="E26" s="57"/>
      <c r="F26" s="53" t="s">
        <v>170</v>
      </c>
      <c r="G26" s="59" t="s">
        <v>186</v>
      </c>
      <c r="H26" s="53" t="s">
        <v>173</v>
      </c>
      <c r="I26" s="53" t="s">
        <v>170</v>
      </c>
      <c r="J26" s="59">
        <v>506</v>
      </c>
      <c r="K26" s="57"/>
      <c r="L26" s="28"/>
      <c r="M26" s="24" t="s">
        <v>170</v>
      </c>
      <c r="N26" s="26">
        <v>1652</v>
      </c>
      <c r="O26" s="28"/>
      <c r="P26" s="24" t="s">
        <v>170</v>
      </c>
      <c r="Q26" s="30" t="s">
        <v>187</v>
      </c>
      <c r="R26" s="24" t="s">
        <v>173</v>
      </c>
      <c r="S26" s="24" t="s">
        <v>170</v>
      </c>
      <c r="T26" s="30">
        <v>529</v>
      </c>
      <c r="U26" s="28"/>
    </row>
    <row r="27" spans="1:21">
      <c r="A27" s="12"/>
      <c r="B27" s="51"/>
      <c r="C27" s="54"/>
      <c r="D27" s="56"/>
      <c r="E27" s="58"/>
      <c r="F27" s="54"/>
      <c r="G27" s="60"/>
      <c r="H27" s="54"/>
      <c r="I27" s="54"/>
      <c r="J27" s="60"/>
      <c r="K27" s="58"/>
      <c r="L27" s="29"/>
      <c r="M27" s="25"/>
      <c r="N27" s="27"/>
      <c r="O27" s="29"/>
      <c r="P27" s="25"/>
      <c r="Q27" s="31"/>
      <c r="R27" s="25"/>
      <c r="S27" s="25"/>
      <c r="T27" s="31"/>
      <c r="U27" s="29"/>
    </row>
    <row r="28" spans="1:21">
      <c r="A28" s="12"/>
      <c r="B28" s="23" t="s">
        <v>188</v>
      </c>
      <c r="C28" s="61">
        <v>471</v>
      </c>
      <c r="D28" s="61"/>
      <c r="E28" s="62"/>
      <c r="F28" s="61" t="s">
        <v>189</v>
      </c>
      <c r="G28" s="61"/>
      <c r="H28" s="63" t="s">
        <v>173</v>
      </c>
      <c r="I28" s="61">
        <v>356</v>
      </c>
      <c r="J28" s="61"/>
      <c r="K28" s="62"/>
      <c r="L28" s="35"/>
      <c r="M28" s="33">
        <v>462</v>
      </c>
      <c r="N28" s="33"/>
      <c r="O28" s="35"/>
      <c r="P28" s="33" t="s">
        <v>190</v>
      </c>
      <c r="Q28" s="33"/>
      <c r="R28" s="23" t="s">
        <v>173</v>
      </c>
      <c r="S28" s="33">
        <v>349</v>
      </c>
      <c r="T28" s="33"/>
      <c r="U28" s="35"/>
    </row>
    <row r="29" spans="1:21">
      <c r="A29" s="12"/>
      <c r="B29" s="23"/>
      <c r="C29" s="61"/>
      <c r="D29" s="61"/>
      <c r="E29" s="62"/>
      <c r="F29" s="61"/>
      <c r="G29" s="61"/>
      <c r="H29" s="63"/>
      <c r="I29" s="61"/>
      <c r="J29" s="61"/>
      <c r="K29" s="62"/>
      <c r="L29" s="35"/>
      <c r="M29" s="33"/>
      <c r="N29" s="33"/>
      <c r="O29" s="35"/>
      <c r="P29" s="33"/>
      <c r="Q29" s="33"/>
      <c r="R29" s="23"/>
      <c r="S29" s="33"/>
      <c r="T29" s="33"/>
      <c r="U29" s="35"/>
    </row>
    <row r="30" spans="1:21">
      <c r="A30" s="12"/>
      <c r="B30" s="23" t="s">
        <v>191</v>
      </c>
      <c r="C30" s="61">
        <v>129</v>
      </c>
      <c r="D30" s="61"/>
      <c r="E30" s="62"/>
      <c r="F30" s="61" t="s">
        <v>192</v>
      </c>
      <c r="G30" s="61"/>
      <c r="H30" s="63" t="s">
        <v>173</v>
      </c>
      <c r="I30" s="61">
        <v>31</v>
      </c>
      <c r="J30" s="61"/>
      <c r="K30" s="62"/>
      <c r="L30" s="35"/>
      <c r="M30" s="33">
        <v>130</v>
      </c>
      <c r="N30" s="33"/>
      <c r="O30" s="35"/>
      <c r="P30" s="33" t="s">
        <v>193</v>
      </c>
      <c r="Q30" s="33"/>
      <c r="R30" s="23" t="s">
        <v>173</v>
      </c>
      <c r="S30" s="33">
        <v>33</v>
      </c>
      <c r="T30" s="33"/>
      <c r="U30" s="35"/>
    </row>
    <row r="31" spans="1:21">
      <c r="A31" s="12"/>
      <c r="B31" s="23"/>
      <c r="C31" s="61"/>
      <c r="D31" s="61"/>
      <c r="E31" s="62"/>
      <c r="F31" s="61"/>
      <c r="G31" s="61"/>
      <c r="H31" s="63"/>
      <c r="I31" s="61"/>
      <c r="J31" s="61"/>
      <c r="K31" s="62"/>
      <c r="L31" s="35"/>
      <c r="M31" s="33"/>
      <c r="N31" s="33"/>
      <c r="O31" s="35"/>
      <c r="P31" s="33"/>
      <c r="Q31" s="33"/>
      <c r="R31" s="23"/>
      <c r="S31" s="33"/>
      <c r="T31" s="33"/>
      <c r="U31" s="35"/>
    </row>
    <row r="32" spans="1:21">
      <c r="A32" s="12"/>
      <c r="B32" s="23" t="s">
        <v>194</v>
      </c>
      <c r="C32" s="61">
        <v>154</v>
      </c>
      <c r="D32" s="61"/>
      <c r="E32" s="62"/>
      <c r="F32" s="61" t="s">
        <v>195</v>
      </c>
      <c r="G32" s="61"/>
      <c r="H32" s="63" t="s">
        <v>173</v>
      </c>
      <c r="I32" s="61" t="s">
        <v>175</v>
      </c>
      <c r="J32" s="61"/>
      <c r="K32" s="62"/>
      <c r="L32" s="35"/>
      <c r="M32" s="33">
        <v>154</v>
      </c>
      <c r="N32" s="33"/>
      <c r="O32" s="35"/>
      <c r="P32" s="33" t="s">
        <v>196</v>
      </c>
      <c r="Q32" s="33"/>
      <c r="R32" s="23" t="s">
        <v>173</v>
      </c>
      <c r="S32" s="33">
        <v>1</v>
      </c>
      <c r="T32" s="33"/>
      <c r="U32" s="35"/>
    </row>
    <row r="33" spans="1:21" ht="15.75" thickBot="1">
      <c r="A33" s="12"/>
      <c r="B33" s="32"/>
      <c r="C33" s="64"/>
      <c r="D33" s="64"/>
      <c r="E33" s="65"/>
      <c r="F33" s="64"/>
      <c r="G33" s="64"/>
      <c r="H33" s="66"/>
      <c r="I33" s="64"/>
      <c r="J33" s="64"/>
      <c r="K33" s="65"/>
      <c r="L33" s="36"/>
      <c r="M33" s="34"/>
      <c r="N33" s="34"/>
      <c r="O33" s="36"/>
      <c r="P33" s="34"/>
      <c r="Q33" s="34"/>
      <c r="R33" s="32"/>
      <c r="S33" s="34"/>
      <c r="T33" s="34"/>
      <c r="U33" s="36"/>
    </row>
    <row r="34" spans="1:21">
      <c r="A34" s="12"/>
      <c r="B34" s="37" t="s">
        <v>197</v>
      </c>
      <c r="C34" s="67" t="s">
        <v>170</v>
      </c>
      <c r="D34" s="69">
        <v>2408</v>
      </c>
      <c r="E34" s="71"/>
      <c r="F34" s="67" t="s">
        <v>170</v>
      </c>
      <c r="G34" s="73" t="s">
        <v>198</v>
      </c>
      <c r="H34" s="67" t="s">
        <v>173</v>
      </c>
      <c r="I34" s="67" t="s">
        <v>170</v>
      </c>
      <c r="J34" s="73">
        <v>893</v>
      </c>
      <c r="K34" s="71"/>
      <c r="L34" s="41"/>
      <c r="M34" s="37" t="s">
        <v>170</v>
      </c>
      <c r="N34" s="39">
        <v>2398</v>
      </c>
      <c r="O34" s="41"/>
      <c r="P34" s="37" t="s">
        <v>170</v>
      </c>
      <c r="Q34" s="43" t="s">
        <v>199</v>
      </c>
      <c r="R34" s="37" t="s">
        <v>173</v>
      </c>
      <c r="S34" s="37" t="s">
        <v>170</v>
      </c>
      <c r="T34" s="43">
        <v>912</v>
      </c>
      <c r="U34" s="41"/>
    </row>
    <row r="35" spans="1:21" ht="15.75" thickBot="1">
      <c r="A35" s="12"/>
      <c r="B35" s="38"/>
      <c r="C35" s="68"/>
      <c r="D35" s="70"/>
      <c r="E35" s="72"/>
      <c r="F35" s="68"/>
      <c r="G35" s="74"/>
      <c r="H35" s="68"/>
      <c r="I35" s="68"/>
      <c r="J35" s="74"/>
      <c r="K35" s="72"/>
      <c r="L35" s="42"/>
      <c r="M35" s="38"/>
      <c r="N35" s="40"/>
      <c r="O35" s="42"/>
      <c r="P35" s="38"/>
      <c r="Q35" s="44"/>
      <c r="R35" s="38"/>
      <c r="S35" s="38"/>
      <c r="T35" s="44"/>
      <c r="U35" s="42"/>
    </row>
    <row r="36" spans="1:21" ht="15.75" thickTop="1">
      <c r="A36" s="12"/>
      <c r="B36" s="82" t="s">
        <v>200</v>
      </c>
      <c r="C36" s="82"/>
      <c r="D36" s="82"/>
      <c r="E36" s="82"/>
      <c r="F36" s="82"/>
      <c r="G36" s="82"/>
      <c r="H36" s="82"/>
      <c r="I36" s="82"/>
      <c r="J36" s="82"/>
      <c r="K36" s="82"/>
      <c r="L36" s="82"/>
      <c r="M36" s="82"/>
      <c r="N36" s="82"/>
      <c r="O36" s="82"/>
      <c r="P36" s="82"/>
      <c r="Q36" s="82"/>
      <c r="R36" s="82"/>
      <c r="S36" s="82"/>
      <c r="T36" s="82"/>
      <c r="U36" s="82"/>
    </row>
    <row r="37" spans="1:21">
      <c r="A37" s="12"/>
      <c r="B37" s="11"/>
      <c r="C37" s="11"/>
      <c r="D37" s="11"/>
      <c r="E37" s="11"/>
      <c r="F37" s="11"/>
      <c r="G37" s="11"/>
      <c r="H37" s="11"/>
      <c r="I37" s="11"/>
      <c r="J37" s="11"/>
      <c r="K37" s="11"/>
      <c r="L37" s="11"/>
      <c r="M37" s="11"/>
      <c r="N37" s="11"/>
      <c r="O37" s="11"/>
      <c r="P37" s="11"/>
      <c r="Q37" s="11"/>
      <c r="R37" s="11"/>
      <c r="S37" s="11"/>
      <c r="T37" s="11"/>
      <c r="U37" s="11"/>
    </row>
    <row r="38" spans="1:21" ht="15.75">
      <c r="A38" s="12"/>
      <c r="B38" s="76" t="s">
        <v>201</v>
      </c>
      <c r="C38" s="76"/>
      <c r="D38" s="76"/>
      <c r="E38" s="76"/>
      <c r="F38" s="76"/>
      <c r="G38" s="76"/>
      <c r="H38" s="76"/>
      <c r="I38" s="76"/>
      <c r="J38" s="76"/>
      <c r="K38" s="76"/>
      <c r="L38" s="76"/>
      <c r="M38" s="76"/>
      <c r="N38" s="76"/>
      <c r="O38" s="76"/>
      <c r="P38" s="76"/>
      <c r="Q38" s="76"/>
      <c r="R38" s="76"/>
      <c r="S38" s="76"/>
      <c r="T38" s="76"/>
      <c r="U38" s="76"/>
    </row>
  </sheetData>
  <mergeCells count="169">
    <mergeCell ref="B38:U38"/>
    <mergeCell ref="B9:U9"/>
    <mergeCell ref="B19:U19"/>
    <mergeCell ref="B20:U20"/>
    <mergeCell ref="B21:U21"/>
    <mergeCell ref="B36:U36"/>
    <mergeCell ref="B37:U37"/>
    <mergeCell ref="A1:A2"/>
    <mergeCell ref="B1:U1"/>
    <mergeCell ref="B2:U2"/>
    <mergeCell ref="B3:U3"/>
    <mergeCell ref="A4:A38"/>
    <mergeCell ref="B4:U4"/>
    <mergeCell ref="B5:U5"/>
    <mergeCell ref="B6:U6"/>
    <mergeCell ref="B7:U7"/>
    <mergeCell ref="B8:U8"/>
    <mergeCell ref="P34:P35"/>
    <mergeCell ref="Q34:Q35"/>
    <mergeCell ref="R34:R35"/>
    <mergeCell ref="S34:S35"/>
    <mergeCell ref="T34:T35"/>
    <mergeCell ref="U34:U35"/>
    <mergeCell ref="J34:J35"/>
    <mergeCell ref="K34:K35"/>
    <mergeCell ref="L34:L35"/>
    <mergeCell ref="M34:M35"/>
    <mergeCell ref="N34:N35"/>
    <mergeCell ref="O34:O35"/>
    <mergeCell ref="S32:T33"/>
    <mergeCell ref="U32:U33"/>
    <mergeCell ref="B34:B35"/>
    <mergeCell ref="C34:C35"/>
    <mergeCell ref="D34:D35"/>
    <mergeCell ref="E34:E35"/>
    <mergeCell ref="F34:F35"/>
    <mergeCell ref="G34:G35"/>
    <mergeCell ref="H34:H35"/>
    <mergeCell ref="I34:I35"/>
    <mergeCell ref="K32:K33"/>
    <mergeCell ref="L32:L33"/>
    <mergeCell ref="M32:N33"/>
    <mergeCell ref="O32:O33"/>
    <mergeCell ref="P32:Q33"/>
    <mergeCell ref="R32:R33"/>
    <mergeCell ref="B32:B33"/>
    <mergeCell ref="C32:D33"/>
    <mergeCell ref="E32:E33"/>
    <mergeCell ref="F32:G33"/>
    <mergeCell ref="H32:H33"/>
    <mergeCell ref="I32:J33"/>
    <mergeCell ref="M30:N31"/>
    <mergeCell ref="O30:O31"/>
    <mergeCell ref="P30:Q31"/>
    <mergeCell ref="R30:R31"/>
    <mergeCell ref="S30:T31"/>
    <mergeCell ref="U30:U31"/>
    <mergeCell ref="S28:T29"/>
    <mergeCell ref="U28:U29"/>
    <mergeCell ref="B30:B31"/>
    <mergeCell ref="C30:D31"/>
    <mergeCell ref="E30:E31"/>
    <mergeCell ref="F30:G31"/>
    <mergeCell ref="H30:H31"/>
    <mergeCell ref="I30:J31"/>
    <mergeCell ref="K30:K31"/>
    <mergeCell ref="L30:L31"/>
    <mergeCell ref="K28:K29"/>
    <mergeCell ref="L28:L29"/>
    <mergeCell ref="M28:N29"/>
    <mergeCell ref="O28:O29"/>
    <mergeCell ref="P28:Q29"/>
    <mergeCell ref="R28:R29"/>
    <mergeCell ref="B28:B29"/>
    <mergeCell ref="C28:D29"/>
    <mergeCell ref="E28:E29"/>
    <mergeCell ref="F28:G29"/>
    <mergeCell ref="H28:H29"/>
    <mergeCell ref="I28:J29"/>
    <mergeCell ref="P26:P27"/>
    <mergeCell ref="Q26:Q27"/>
    <mergeCell ref="R26:R27"/>
    <mergeCell ref="S26:S27"/>
    <mergeCell ref="T26:T27"/>
    <mergeCell ref="U26:U27"/>
    <mergeCell ref="J26:J27"/>
    <mergeCell ref="K26:K27"/>
    <mergeCell ref="L26:L27"/>
    <mergeCell ref="M26:M27"/>
    <mergeCell ref="N26:N27"/>
    <mergeCell ref="O26:O27"/>
    <mergeCell ref="C25:K25"/>
    <mergeCell ref="M25:U25"/>
    <mergeCell ref="B26:B27"/>
    <mergeCell ref="C26:C27"/>
    <mergeCell ref="D26:D27"/>
    <mergeCell ref="E26:E27"/>
    <mergeCell ref="F26:F27"/>
    <mergeCell ref="G26:G27"/>
    <mergeCell ref="H26:H27"/>
    <mergeCell ref="I26:I27"/>
    <mergeCell ref="C24:E24"/>
    <mergeCell ref="F24:H24"/>
    <mergeCell ref="I24:K24"/>
    <mergeCell ref="M24:O24"/>
    <mergeCell ref="P24:R24"/>
    <mergeCell ref="S24:U24"/>
    <mergeCell ref="Q17:Q18"/>
    <mergeCell ref="R17:R18"/>
    <mergeCell ref="S17:S18"/>
    <mergeCell ref="T17:T18"/>
    <mergeCell ref="U17:U18"/>
    <mergeCell ref="B22:U22"/>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U10"/>
    <mergeCell ref="C12:E12"/>
    <mergeCell ref="G12:I12"/>
    <mergeCell ref="K12:M12"/>
    <mergeCell ref="O12:Q12"/>
    <mergeCell ref="S12:U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Consolidated_Statements_of_Ear</vt:lpstr>
      <vt:lpstr>Consolidated_Statements_of_Ear1</vt:lpstr>
      <vt:lpstr>Consolidated_Statements_of_Com</vt:lpstr>
      <vt:lpstr>Consolidated_Balance_Sheets</vt:lpstr>
      <vt:lpstr>Consolidated_Statements_of_Cas</vt:lpstr>
      <vt:lpstr>Consolidated_Statements_of_Sha</vt:lpstr>
      <vt:lpstr>Summary_Of_Significant_Account</vt:lpstr>
      <vt:lpstr>Acquisitions_Intangible_Assets</vt:lpstr>
      <vt:lpstr>Earnings_And_Dividends_Per_Sha</vt:lpstr>
      <vt:lpstr>Fair_Value_Of_Financial_Instru</vt:lpstr>
      <vt:lpstr>Income_Taxes</vt:lpstr>
      <vt:lpstr>Contracts_In_Process</vt:lpstr>
      <vt:lpstr>Inventories</vt:lpstr>
      <vt:lpstr>Debt</vt:lpstr>
      <vt:lpstr>Other_Liabilities</vt:lpstr>
      <vt:lpstr>Shareholders_Equity_Shareholde</vt:lpstr>
      <vt:lpstr>Derivative_Instruments_And_Hed</vt:lpstr>
      <vt:lpstr>Commitments_And_Contingencies</vt:lpstr>
      <vt:lpstr>Retirement_Plans</vt:lpstr>
      <vt:lpstr>Business_Group_Information</vt:lpstr>
      <vt:lpstr>Condensed_Consolidating_Financ</vt:lpstr>
      <vt:lpstr>Summary_Of_Significant_Account1</vt:lpstr>
      <vt:lpstr>Acquisitions_Intangible_Assets1</vt:lpstr>
      <vt:lpstr>Earnings_And_Dividends_Per_Sha1</vt:lpstr>
      <vt:lpstr>Fair_Value_Of_Financial_Instru1</vt:lpstr>
      <vt:lpstr>Income_Taxes_Tables</vt:lpstr>
      <vt:lpstr>Contracts_In_Process_Tables</vt:lpstr>
      <vt:lpstr>Inventories_Tables</vt:lpstr>
      <vt:lpstr>Debt_Tables</vt:lpstr>
      <vt:lpstr>Other_Liabilities_Tables</vt:lpstr>
      <vt:lpstr>Shareholders_Equity_Shareholde1</vt:lpstr>
      <vt:lpstr>Commitments_And_Contingencies_</vt:lpstr>
      <vt:lpstr>Retirement_Plans_Tables</vt:lpstr>
      <vt:lpstr>Business_Group_Information_Tab</vt:lpstr>
      <vt:lpstr>Condensed_Consolidating_Financ1</vt:lpstr>
      <vt:lpstr>Summary_Of_Significant_Account2</vt:lpstr>
      <vt:lpstr>Acquisitions_Intangible_Assets2</vt:lpstr>
      <vt:lpstr>Intangible_Assets_Detail</vt:lpstr>
      <vt:lpstr>Changes_In_Amount_Of_Goodwill_</vt:lpstr>
      <vt:lpstr>Earning_Per_Share_Detail</vt:lpstr>
      <vt:lpstr>Earnings_And_Dividends_Per_Sha2</vt:lpstr>
      <vt:lpstr>Fair_Value_Of_Assets_And_Liabi</vt:lpstr>
      <vt:lpstr>Deferred_Tax_Detail</vt:lpstr>
      <vt:lpstr>Income_Tax_Additional_Informat</vt:lpstr>
      <vt:lpstr>Cost_Of_Contracts_Detail</vt:lpstr>
      <vt:lpstr>Inventory_Detail</vt:lpstr>
      <vt:lpstr>Debt_Detail</vt:lpstr>
      <vt:lpstr>Debt_Additional_Information_De</vt:lpstr>
      <vt:lpstr>Liabilities_Balance_Detail</vt:lpstr>
      <vt:lpstr>Shareholders_Equity_Shareholde2</vt:lpstr>
      <vt:lpstr>Shareholders_Equity_Changes_in</vt:lpstr>
      <vt:lpstr>Derivative_Instruments_And_Hed1</vt:lpstr>
      <vt:lpstr>Commitments_and_Contingency_Ad</vt:lpstr>
      <vt:lpstr>Product_Guarantee_Detail</vt:lpstr>
      <vt:lpstr>Benefits_Plans_Detail</vt:lpstr>
      <vt:lpstr>Business_Group_Information_Add</vt:lpstr>
      <vt:lpstr>Segment_Reporting_Information_</vt:lpstr>
      <vt:lpstr>Condensed_Consolidating_Financ2</vt:lpstr>
      <vt:lpstr>Condensed_Consolidating_Statem</vt:lpstr>
      <vt:lpstr>Condensed_Consolidating_Balanc</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2015-04-29T15:00:22Z</dcterms:created>
  <dcterms:modified xsi:type="dcterms:W3CDTF">2015-04-29T15:00:22Z</dcterms:modified>
</cp:coreProperties>
</file>