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44" r:id="rId5"/>
    <sheet name="Consolidated_Balance_Sheets_Pa" sheetId="6" r:id="rId6"/>
    <sheet name="Consolidated_Statements_of_Cas" sheetId="7" r:id="rId7"/>
    <sheet name="Accounting_Policies_Interim_Fi" sheetId="45" r:id="rId8"/>
    <sheet name="Earnings_Per_Share_Data" sheetId="46" r:id="rId9"/>
    <sheet name="Elimination_of_Deferred_Statut" sheetId="47" r:id="rId10"/>
    <sheet name="Property_and_Equipment_includi" sheetId="48" r:id="rId11"/>
    <sheet name="Fair_Value_Measurements" sheetId="49" r:id="rId12"/>
    <sheet name="Derivative_Instruments" sheetId="50" r:id="rId13"/>
    <sheet name="LongTerm_Debt" sheetId="51" r:id="rId14"/>
    <sheet name="Equity" sheetId="52" r:id="rId15"/>
    <sheet name="Commitments_and_Contingencies" sheetId="53" r:id="rId16"/>
    <sheet name="Geographic_Information" sheetId="54" r:id="rId17"/>
    <sheet name="Condensed_Consolidating_Financ" sheetId="55" r:id="rId18"/>
    <sheet name="Earnings_Per_Share_Data_Tables" sheetId="56" r:id="rId19"/>
    <sheet name="Property_and_Equipment_includi1" sheetId="57" r:id="rId20"/>
    <sheet name="Derivative_Instruments_Tables" sheetId="58" r:id="rId21"/>
    <sheet name="Equity_Tables" sheetId="59" r:id="rId22"/>
    <sheet name="Commitments_and_Contingencies_" sheetId="60" r:id="rId23"/>
    <sheet name="Geographic_Information_Tables" sheetId="61" r:id="rId24"/>
    <sheet name="Condensed_Consolidating_Financ1" sheetId="62" r:id="rId25"/>
    <sheet name="Earnings_Per_Share_Data_Detail" sheetId="26" r:id="rId26"/>
    <sheet name="Elimination_of_Deferred_Statut1" sheetId="63" r:id="rId27"/>
    <sheet name="Recovered_Sheet1" sheetId="64" r:id="rId28"/>
    <sheet name="Fair_Value_Measurements_Detail" sheetId="65" r:id="rId29"/>
    <sheet name="Derivative_Instruments_Narrati" sheetId="66" r:id="rId30"/>
    <sheet name="Derivative_Instruments_Fair_Va" sheetId="67" r:id="rId31"/>
    <sheet name="Derivative_Instruments_Derivat" sheetId="32" r:id="rId32"/>
    <sheet name="LongTerm_Debt_Details" sheetId="68" r:id="rId33"/>
    <sheet name="Equity_Details" sheetId="34" r:id="rId34"/>
    <sheet name="Equity_Parenthetical_Details" sheetId="35" r:id="rId35"/>
    <sheet name="Equity_Cash_Dividends_on_Commo" sheetId="36" r:id="rId36"/>
    <sheet name="Commitments_and_Contingencies_1" sheetId="37" r:id="rId37"/>
    <sheet name="Commitments_and_Contingencies_2" sheetId="38" r:id="rId38"/>
    <sheet name="Geographic_Information_Informa" sheetId="39" r:id="rId39"/>
    <sheet name="Condensed_Consolidating_Financ2" sheetId="40" r:id="rId40"/>
    <sheet name="Condensed_Consolidating_Statem" sheetId="41" r:id="rId41"/>
    <sheet name="Condensed_Consolidating_Balanc" sheetId="69" r:id="rId42"/>
    <sheet name="Condensed_Consolidating_Statem1" sheetId="43" r:id="rId4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<sst xmlns="http://schemas.openxmlformats.org/spreadsheetml/2006/main" count="3694" uniqueCount="634">
  <si>
    <t>Document and Entity Information</t>
  </si>
  <si>
    <t>9 Months Ended</t>
  </si>
  <si>
    <t>Sep. 30, 2013</t>
  </si>
  <si>
    <t>Oct. 11, 2013</t>
  </si>
  <si>
    <t>Document Information [Line Items]</t>
  </si>
  <si>
    <t>Document Type</t>
  </si>
  <si>
    <t>10-Q</t>
  </si>
  <si>
    <t>Amendment Flag</t>
  </si>
  <si>
    <t>Document Period End Date</t>
  </si>
  <si>
    <t>Document Fiscal Year Focus</t>
  </si>
  <si>
    <t>Document Fiscal Period Focus</t>
  </si>
  <si>
    <t>Q3</t>
  </si>
  <si>
    <t>Entity Registrant Name</t>
  </si>
  <si>
    <t>KANSAS CITY SOUTHERN</t>
  </si>
  <si>
    <t>Entity Central Index Key</t>
  </si>
  <si>
    <t>Current Fiscal Year End Date</t>
  </si>
  <si>
    <t>Entity Filer Category</t>
  </si>
  <si>
    <t>Large Accelerated Filer</t>
  </si>
  <si>
    <t>Entity Common Stock, Shares Outstanding</t>
  </si>
  <si>
    <t>Consolidated Statements of Income (USD $)</t>
  </si>
  <si>
    <t>In Millions, except Share data in Thousands, unless otherwise specified</t>
  </si>
  <si>
    <t>3 Months Ended</t>
  </si>
  <si>
    <t>Sep. 30, 2012</t>
  </si>
  <si>
    <t>Revenues</t>
  </si>
  <si>
    <t>Operating expenses:</t>
  </si>
  <si>
    <t>Compensation and benefits</t>
  </si>
  <si>
    <t>Purchased services</t>
  </si>
  <si>
    <t>Fuel</t>
  </si>
  <si>
    <t>Equipment costs</t>
  </si>
  <si>
    <t>Depreciation and amortization</t>
  </si>
  <si>
    <t>Materials and other</t>
  </si>
  <si>
    <t>Elimination of deferred statutory profit sharing liability, net</t>
  </si>
  <si>
    <t>Total operating expenses</t>
  </si>
  <si>
    <t>Operating income</t>
  </si>
  <si>
    <t>Equity in net earnings of unconsolidated affiliates</t>
  </si>
  <si>
    <t>Interest expense</t>
  </si>
  <si>
    <t>Debt retirement costs</t>
  </si>
  <si>
    <t>Foreign exchange gain (loss)</t>
  </si>
  <si>
    <t>Other expense, net</t>
  </si>
  <si>
    <t>Income before income taxes</t>
  </si>
  <si>
    <t>Income tax expense</t>
  </si>
  <si>
    <t>Net income</t>
  </si>
  <si>
    <t>Less: Net income attributable to noncontrolling interest</t>
  </si>
  <si>
    <t>Net income attributable to Kansas City Southern and subsidiaries</t>
  </si>
  <si>
    <t>Preferred stock dividends</t>
  </si>
  <si>
    <t>Net income available to common stockholders</t>
  </si>
  <si>
    <t>Earnings per share:</t>
  </si>
  <si>
    <t>Basic earnings per share</t>
  </si>
  <si>
    <t>Diluted earnings per share</t>
  </si>
  <si>
    <t>Average shares outstanding (in thousands):</t>
  </si>
  <si>
    <t>Basic</t>
  </si>
  <si>
    <t>Potentially dilutive common shares</t>
  </si>
  <si>
    <t>Diluted shares</t>
  </si>
  <si>
    <t>Consolidated Statements of Comprehensive Income (USD $)</t>
  </si>
  <si>
    <t>In Millions, unless otherwise specified</t>
  </si>
  <si>
    <t>Other comprehensive income (loss):</t>
  </si>
  <si>
    <t>Unrealized loss on cash flow hedges arising during the period, net of tax of less than $(0.1) million, $(0.2) million, less than $(0.1) million and $(0.6) million, respectively</t>
  </si>
  <si>
    <t>Reclassification adjustment from cash flow hedges included in net income, net of tax of $0.1 million, $0.1 million, $0.3 million and $0.2 million, respectively</t>
  </si>
  <si>
    <t>Amortization of prior service credit, net of tax of $(0.1) million</t>
  </si>
  <si>
    <t>Foreign currency translation adjustments, net of tax of $0.3 million</t>
  </si>
  <si>
    <t>Other comprehensive income (loss)</t>
  </si>
  <si>
    <t>Comprehensive income</t>
  </si>
  <si>
    <t>Less: Comprehensive income attributable to noncontrolling interest</t>
  </si>
  <si>
    <t>Comprehensive income attributable to Kansas City Southern and subsidiaries</t>
  </si>
  <si>
    <t>Consolidated Statements of Comprehensive Income (Parentheticals) (USD $)</t>
  </si>
  <si>
    <t>Tax effect on unrealized loss on cash flow hedges arising during the period</t>
  </si>
  <si>
    <t>Tax effect on reclassification adjustment from cash flow hedges included in net income</t>
  </si>
  <si>
    <t>Tax effect on amortization of prior service credit</t>
  </si>
  <si>
    <t>Tax effect on foreign currency translation adjustments</t>
  </si>
  <si>
    <t>Consolidated Balance Sheets (USD $)</t>
  </si>
  <si>
    <t>Dec. 31, 2012</t>
  </si>
  <si>
    <t>Current assets:</t>
  </si>
  <si>
    <t>Cash and cash equivalents</t>
  </si>
  <si>
    <t>Accounts receivable, net</t>
  </si>
  <si>
    <t>Materials and supplies</t>
  </si>
  <si>
    <t>Deferred income taxes</t>
  </si>
  <si>
    <t>Other current assets</t>
  </si>
  <si>
    <t>Total current assets</t>
  </si>
  <si>
    <t>Investments</t>
  </si>
  <si>
    <t>Restricted funds</t>
  </si>
  <si>
    <t>Property and equipment (including concession assets), net</t>
  </si>
  <si>
    <t>Other assets</t>
  </si>
  <si>
    <t>Total assets</t>
  </si>
  <si>
    <t>Current liabilities:</t>
  </si>
  <si>
    <t>Debt due within one year</t>
  </si>
  <si>
    <t>Accounts payable and accrued liabilities</t>
  </si>
  <si>
    <t>Total current liabilities</t>
  </si>
  <si>
    <t>Long-term debt</t>
  </si>
  <si>
    <t>Other noncurrent liabilities and deferred credits</t>
  </si>
  <si>
    <t>Total liabilities</t>
  </si>
  <si>
    <t>Commitments and contingencies</t>
  </si>
  <si>
    <t>Stockholders' equity:</t>
  </si>
  <si>
    <t>$.01 par, common stock, 400,000,000 shares authorized; 123,352,185 shares issued; 110,208,760 and 110,131,353 shares outstanding at September 30, 2013 and December 31, 2012, respectively</t>
  </si>
  <si>
    <t>Paid-in capital</t>
  </si>
  <si>
    <t>Retained earnings</t>
  </si>
  <si>
    <t>Accumulated other comprehensive loss</t>
  </si>
  <si>
    <t>Total stockholdersâ€™ equity</t>
  </si>
  <si>
    <t>Noncontrolling interest</t>
  </si>
  <si>
    <t>Total equity</t>
  </si>
  <si>
    <t>Total liabilities and equity</t>
  </si>
  <si>
    <t>$25 Par Preferred Stock [Member]</t>
  </si>
  <si>
    <t>$25 par, 4% noncumulative, preferred stock, 840,000 shares authorized, 649,736 shares issued, 242,170 shares outstanding</t>
  </si>
  <si>
    <t>Consolidated Balance Sheets (Parenthetical) (USD $)</t>
  </si>
  <si>
    <t>12 Months Ended</t>
  </si>
  <si>
    <t>Common Stock, Par Value</t>
  </si>
  <si>
    <t>Common Stock, Shares Authorized</t>
  </si>
  <si>
    <t>Common Stock, Shares Issued</t>
  </si>
  <si>
    <t>Common Stock, Shares Outstanding</t>
  </si>
  <si>
    <t>Preferred Stock, Par Value</t>
  </si>
  <si>
    <t>Preferred Stock, Dividend Rate</t>
  </si>
  <si>
    <t>Preferred Stock, Shares Authorized</t>
  </si>
  <si>
    <t>Preferred Stock, Shares Issued</t>
  </si>
  <si>
    <t>Preferred Stock, Shares Outstanding</t>
  </si>
  <si>
    <t>Consolidated Statements of Cash Flows (USD $)</t>
  </si>
  <si>
    <t>Operating activities:</t>
  </si>
  <si>
    <t>Adjustments to reconcile net income to net cash provided by operating activities:</t>
  </si>
  <si>
    <t>Share-based compensation</t>
  </si>
  <si>
    <t>Excess tax benefit from share-based compensation</t>
  </si>
  <si>
    <t>Deferred compensation</t>
  </si>
  <si>
    <t>Elimination of deferred statutory profit sharing liability</t>
  </si>
  <si>
    <t>Distributions from unconsolidated affiliates</t>
  </si>
  <si>
    <t>Changes in working capital items:</t>
  </si>
  <si>
    <t>Accounts receivable</t>
  </si>
  <si>
    <t>Other, net</t>
  </si>
  <si>
    <t>Net cash provided by operating activities</t>
  </si>
  <si>
    <t>Investing activities:</t>
  </si>
  <si>
    <t>Capital expenditures</t>
  </si>
  <si>
    <t>Purchase of equipment under operating leases</t>
  </si>
  <si>
    <t>Property investments in MSLLC</t>
  </si>
  <si>
    <t>Proceeds from disposal of property</t>
  </si>
  <si>
    <t>Net cash used for investing activities</t>
  </si>
  <si>
    <t>Financing activities:</t>
  </si>
  <si>
    <t>Proceeds from issuance of long-term debt</t>
  </si>
  <si>
    <t>Repayment of long-term debt</t>
  </si>
  <si>
    <t>Debt costs</t>
  </si>
  <si>
    <t>Dividends paid</t>
  </si>
  <si>
    <t>Proceeds from employee stock plans</t>
  </si>
  <si>
    <t>Net cash provided by (used for) financing activities</t>
  </si>
  <si>
    <t>Cash and cash equivalents:</t>
  </si>
  <si>
    <t>Net increase during each period</t>
  </si>
  <si>
    <t>At beginning of year</t>
  </si>
  <si>
    <t>At end of period</t>
  </si>
  <si>
    <t>Accounting Policies, Interim Financial Statements and Basis of Presentation</t>
  </si>
  <si>
    <t>Accounting Policies [Abstract]</t>
  </si>
  <si>
    <r>
      <t xml:space="preserve">In the opinion of the management of KCS, the accompanying unaudited consolidated financial statements contain all adjustments necessary for a fair presentation of the results for interim periods. All adjustments made were of a normal and recurring nature. Certain information and note disclosures normally included in financial statements prepared in accordance with U.S. GAAP have been condensed or omitted. These consolidated financial statements should be read in conjunction with the consolidated financial statements and accompanying notes included in the Company’s Annual Report on Form 10-K for the year ended </t>
    </r>
    <r>
      <rPr>
        <sz val="10"/>
        <color rgb="FF000000"/>
        <rFont val="Inherit"/>
      </rPr>
      <t>December 31, 2012</t>
    </r>
    <r>
      <rPr>
        <sz val="10"/>
        <color theme="1"/>
        <rFont val="Inherit"/>
      </rPr>
      <t xml:space="preserve">. The results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are not necessarily indicative of the results to be expected for the full year ending </t>
    </r>
    <r>
      <rPr>
        <sz val="10"/>
        <color rgb="FF000000"/>
        <rFont val="Inherit"/>
      </rPr>
      <t>December 31, 2013</t>
    </r>
    <r>
      <rPr>
        <sz val="10"/>
        <color theme="1"/>
        <rFont val="Inherit"/>
      </rPr>
      <t>. Certain prior year amounts have been reclassified to conform to the current year presentation.</t>
    </r>
  </si>
  <si>
    <t>Earnings Per Share Data</t>
  </si>
  <si>
    <t>Earnings Per Share [Abstract]</t>
  </si>
  <si>
    <t>Basic earnings per common share is computed by dividing net income available to common stockholders by the weighted-average number of common shares outstanding for the period. Diluted earnings per share adjusts basic earnings per common share for the effects of potentially dilutive common shares, if the effect is not anti-dilutive. Potentially dilutive common shares include the dilutive effects of shares issuable under the Stock Option and Performance Award Plans.</t>
  </si>
  <si>
    <r>
      <t xml:space="preserve">The following table reconciles the basic earnings per share computation to the diluted earnings per share computation </t>
    </r>
    <r>
      <rPr>
        <i/>
        <sz val="10"/>
        <color theme="1"/>
        <rFont val="Inherit"/>
      </rPr>
      <t>(in millions, except share and per share amounts)</t>
    </r>
    <r>
      <rPr>
        <sz val="10"/>
        <color theme="1"/>
        <rFont val="Inherit"/>
      </rPr>
      <t>:</t>
    </r>
  </si>
  <si>
    <t>Three Months Ended</t>
  </si>
  <si>
    <t>Nine Months Ended</t>
  </si>
  <si>
    <t>September 30,</t>
  </si>
  <si>
    <t>Net income available to common stockholders for purposes of computing basic and diluted earnings per share</t>
  </si>
  <si>
    <t>$</t>
  </si>
  <si>
    <r>
      <t>Weighted-average number of shares outstanding (</t>
    </r>
    <r>
      <rPr>
        <i/>
        <sz val="10"/>
        <color theme="1"/>
        <rFont val="Inherit"/>
      </rPr>
      <t>in thousands</t>
    </r>
    <r>
      <rPr>
        <sz val="10"/>
        <color theme="1"/>
        <rFont val="Inherit"/>
      </rPr>
      <t>):</t>
    </r>
  </si>
  <si>
    <t>Basic shares</t>
  </si>
  <si>
    <t>Effect of dilution</t>
  </si>
  <si>
    <r>
      <t>Potentially dilutive shares excluded from the calculation (</t>
    </r>
    <r>
      <rPr>
        <i/>
        <sz val="10"/>
        <color theme="1"/>
        <rFont val="Inherit"/>
      </rPr>
      <t>in thousands</t>
    </r>
    <r>
      <rPr>
        <sz val="10"/>
        <color theme="1"/>
        <rFont val="Inherit"/>
      </rPr>
      <t>):</t>
    </r>
  </si>
  <si>
    <t>Stock options excluded as their inclusion would be anti-dilutive</t>
  </si>
  <si>
    <t>—</t>
  </si>
  <si>
    <t>Elimination of Deferred Statutory Profit Sharing Liability, Net</t>
  </si>
  <si>
    <t>Restructuring and Related Activities [Abstract]</t>
  </si>
  <si>
    <t>During the second quarter of 2012, the Company completed an organizational restructuring whereby employees of Kansas City Southern de México, S.A. de C.V. (“KCSM”) became employees of KCSM Servicios, S.A. de C.V. (“KCSM Servicios”), a wholly-owned subsidiary of the Company. KCSM Servicios provides employee services to KCSM, and KCSM pays KCSM Servicios market-based rates for these services. The effective date of this organizational restructuring was May 1, 2012.</t>
  </si>
  <si>
    <t>Mexican employees are entitled to receive Mexican statutory profit sharing. The related cash payment to employees is based on an employer’s net profit determined under accounting principles prescribed in Mexican law, rather than its net profit determined under U.S. GAAP. U.S. GAAP requires the recording of deferred liabilities or assets for financial reporting purposes on the differences between the amounts determined under the two different accounting principles.</t>
  </si>
  <si>
    <r>
      <t xml:space="preserve">As a result of the organizational restructuring, KCSM’s obligation to pay Mexican statutory profit sharing terminated on the effective date. Accordingly, in the second quarter of 2012, KCSM recognized a </t>
    </r>
    <r>
      <rPr>
        <sz val="10"/>
        <color rgb="FF000000"/>
        <rFont val="Inherit"/>
      </rPr>
      <t>$43.0 million</t>
    </r>
    <r>
      <rPr>
        <sz val="10"/>
        <color theme="1"/>
        <rFont val="Inherit"/>
      </rPr>
      <t xml:space="preserve"> net reduction to operating expense. This reduction includes the elimination of </t>
    </r>
    <r>
      <rPr>
        <sz val="10"/>
        <color rgb="FF000000"/>
        <rFont val="Inherit"/>
      </rPr>
      <t>$47.8 million</t>
    </r>
    <r>
      <rPr>
        <sz val="10"/>
        <color theme="1"/>
        <rFont val="Inherit"/>
      </rPr>
      <t xml:space="preserve"> of the deferred Mexican statutory profit sharing liability, net of </t>
    </r>
    <r>
      <rPr>
        <sz val="10"/>
        <color rgb="FF000000"/>
        <rFont val="Inherit"/>
      </rPr>
      <t>$4.8 million</t>
    </r>
    <r>
      <rPr>
        <sz val="10"/>
        <color theme="1"/>
        <rFont val="Inherit"/>
      </rPr>
      <t xml:space="preserve"> of transaction costs. KCSM Servicios became obligated to pay Mexican statutory profit sharing to its employees beginning on the effective date of the organizational restructuring.</t>
    </r>
  </si>
  <si>
    <t>Property and Equipment (including Concession Assets)</t>
  </si>
  <si>
    <t>Property, Plant and Equipment [Abstract]</t>
  </si>
  <si>
    <r>
      <t xml:space="preserve">Property and equipment, including concession assets, and related accumulated depreciation and amortization are summarized below </t>
    </r>
    <r>
      <rPr>
        <i/>
        <sz val="10"/>
        <color theme="1"/>
        <rFont val="Inherit"/>
      </rPr>
      <t>(in millions)</t>
    </r>
    <r>
      <rPr>
        <sz val="10"/>
        <color theme="1"/>
        <rFont val="Inherit"/>
      </rPr>
      <t xml:space="preserve">: </t>
    </r>
  </si>
  <si>
    <t>December 31,</t>
  </si>
  <si>
    <t>Land</t>
  </si>
  <si>
    <t>Concession land rights</t>
  </si>
  <si>
    <t>Road property</t>
  </si>
  <si>
    <t>Equipment</t>
  </si>
  <si>
    <t>Technology and other</t>
  </si>
  <si>
    <t>Construction in progress</t>
  </si>
  <si>
    <t>Total property</t>
  </si>
  <si>
    <t>Accumulated depreciation and amortization</t>
  </si>
  <si>
    <r>
      <t xml:space="preserve">Concession assets, net of accumulated amortization of </t>
    </r>
    <r>
      <rPr>
        <sz val="10"/>
        <color rgb="FF000000"/>
        <rFont val="Inherit"/>
      </rPr>
      <t>$431.1 million</t>
    </r>
    <r>
      <rPr>
        <sz val="10"/>
        <color theme="1"/>
        <rFont val="Inherit"/>
      </rPr>
      <t xml:space="preserve"> and </t>
    </r>
    <r>
      <rPr>
        <sz val="10"/>
        <color rgb="FF000000"/>
        <rFont val="Inherit"/>
      </rPr>
      <t>$402.7 million</t>
    </r>
    <r>
      <rPr>
        <sz val="10"/>
        <color theme="1"/>
        <rFont val="Inherit"/>
      </rPr>
      <t xml:space="preserve">, totaled </t>
    </r>
    <r>
      <rPr>
        <sz val="10"/>
        <color rgb="FF000000"/>
        <rFont val="Inherit"/>
      </rPr>
      <t>$1,938.3 million</t>
    </r>
    <r>
      <rPr>
        <sz val="10"/>
        <color theme="1"/>
        <rFont val="Inherit"/>
      </rPr>
      <t xml:space="preserve"> and </t>
    </r>
    <r>
      <rPr>
        <sz val="10"/>
        <color rgb="FF000000"/>
        <rFont val="Inherit"/>
      </rPr>
      <t>$1,893.9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</si>
  <si>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Fair Value Measurements</t>
  </si>
  <si>
    <t>Fair Value Disclosures [Abstract]</t>
  </si>
  <si>
    <t>Assets and liabilities recognized at fair value are required to be classified into a three-level hierarchy. In general, fair values determined by Level 1 inputs utilize quoted prices (unadjusted) in active markets for identical assets or liabilities that the Company has the ability to access. Level 2 inputs include quoted prices for similar assets and liabilities in active markets, and inputs other than quoted prices that are observable for the asset or liability. Level 3 inputs are unobservable inputs for the asset or liability, and include situations where there is little, if any, market activity for the asset or liability.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in its entirety requires judgment and considers factors specific to the asset or liability.</t>
  </si>
  <si>
    <r>
      <t xml:space="preserve">The Company’s derivative financial instruments are measured at fair value on a recurring basis and consist of interest rate swap agreements and foreign currency forward contract agreements, which are classified as Level 2 instruments. The Company determines the fair value of its derivative financial instrument positions based upon pricing models using inputs observed from actively quoted markets and also takes into consideration the contract terms as well as other inputs, including, where applicable, forward interest rate curves and market currency exchange rates. The fair value of interest rate swap liabilities was </t>
    </r>
    <r>
      <rPr>
        <sz val="10"/>
        <color rgb="FF000000"/>
        <rFont val="Inherit"/>
      </rPr>
      <t>$0.2 million</t>
    </r>
    <r>
      <rPr>
        <sz val="10"/>
        <color theme="1"/>
        <rFont val="Inherit"/>
      </rPr>
      <t xml:space="preserve"> and </t>
    </r>
    <r>
      <rPr>
        <sz val="10"/>
        <color rgb="FF000000"/>
        <rFont val="Inherit"/>
      </rPr>
      <t>$0.9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and the fair value of the foreign currency forward contract liabilities was </t>
    </r>
    <r>
      <rPr>
        <sz val="10"/>
        <color rgb="FF000000"/>
        <rFont val="Inherit"/>
      </rPr>
      <t>$6.3 million</t>
    </r>
    <r>
      <rPr>
        <sz val="10"/>
        <color theme="1"/>
        <rFont val="Inherit"/>
      </rPr>
      <t xml:space="preserve"> as of </t>
    </r>
    <r>
      <rPr>
        <sz val="10"/>
        <color rgb="FF000000"/>
        <rFont val="Inherit"/>
      </rPr>
      <t>September 30, 2013</t>
    </r>
    <r>
      <rPr>
        <sz val="10"/>
        <color theme="1"/>
        <rFont val="Inherit"/>
      </rPr>
      <t>.</t>
    </r>
  </si>
  <si>
    <t>The Company’s short-term financial instruments include cash and cash equivalents, accounts receivable, and accounts payable. The carrying value of the short-term financial instruments approximates their fair value.</t>
  </si>
  <si>
    <r>
      <t xml:space="preserve">The fair value of the Company’s debt is estimated using quoted market prices when available. When quoted market prices are not available, fair value is estimated based on current market interest rates for debt with similar maturities and credit quality. The fair value of the Company’s debt was </t>
    </r>
    <r>
      <rPr>
        <sz val="10"/>
        <color rgb="FF000000"/>
        <rFont val="Inherit"/>
      </rPr>
      <t>$1,700.2 million</t>
    </r>
    <r>
      <rPr>
        <sz val="10"/>
        <color theme="1"/>
        <rFont val="Inherit"/>
      </rPr>
      <t xml:space="preserve"> and </t>
    </r>
    <r>
      <rPr>
        <sz val="10"/>
        <color rgb="FF000000"/>
        <rFont val="Inherit"/>
      </rPr>
      <t>$1,719.9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The carrying value was </t>
    </r>
    <r>
      <rPr>
        <sz val="10"/>
        <color rgb="FF000000"/>
        <rFont val="Inherit"/>
      </rPr>
      <t>$1,780.4 million</t>
    </r>
    <r>
      <rPr>
        <sz val="10"/>
        <color theme="1"/>
        <rFont val="Inherit"/>
      </rPr>
      <t xml:space="preserve"> and </t>
    </r>
    <r>
      <rPr>
        <sz val="10"/>
        <color rgb="FF000000"/>
        <rFont val="Inherit"/>
      </rPr>
      <t>$1,607.8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If the Company’s debt were measured at fair value, the fair value measurements of the individual debt instruments would have been classified as either Level 1 or Level 2 in the fair value hierarchy.</t>
    </r>
  </si>
  <si>
    <t>Derivative Instruments</t>
  </si>
  <si>
    <t>Derivative Instruments and Hedging Activities Disclosure [Abstract]</t>
  </si>
  <si>
    <t>In general, the Company enters into derivative transactions in certain situations based on management’s assessment of current market conditions and perceived risks. Management intends to respond to evolving business and market conditions and in doing so, may enter into such transactions as deemed appropriate.</t>
  </si>
  <si>
    <r>
      <t>Credit Risk.</t>
    </r>
    <r>
      <rPr>
        <sz val="10"/>
        <color theme="1"/>
        <rFont val="Inherit"/>
      </rPr>
      <t xml:space="preserve"> As a result of the use of derivative instruments, the Company is exposed to counterparty credit risk. The Company manages this risk by limiting its counterparties to large financial institutions which meet the Company’s credit rating standards and have an established banking relationship with the Company. As of </t>
    </r>
    <r>
      <rPr>
        <sz val="10"/>
        <color rgb="FF000000"/>
        <rFont val="Inherit"/>
      </rPr>
      <t>September 30, 2013</t>
    </r>
    <r>
      <rPr>
        <sz val="10"/>
        <color theme="1"/>
        <rFont val="Inherit"/>
      </rPr>
      <t>, the Company did not expect any losses as a result of default of its counterparties.</t>
    </r>
  </si>
  <si>
    <r>
      <t>Interest Rate Swaps.</t>
    </r>
    <r>
      <rPr>
        <sz val="10"/>
        <color theme="1"/>
        <rFont val="Inherit"/>
      </rPr>
      <t xml:space="preserve"> In the first quarter of 2012, The Kansas City Southern Railway Company (“KCSR”), a wholly-owned subsidiary of KCS, entered into </t>
    </r>
    <r>
      <rPr>
        <sz val="10"/>
        <color rgb="FF000000"/>
        <rFont val="Inherit"/>
      </rPr>
      <t>four</t>
    </r>
    <r>
      <rPr>
        <sz val="10"/>
        <color theme="1"/>
        <rFont val="Inherit"/>
      </rPr>
      <t xml:space="preserve"> amortizing interest rate swaps with an aggregate notional amount of </t>
    </r>
    <r>
      <rPr>
        <sz val="10"/>
        <color rgb="FF000000"/>
        <rFont val="Inherit"/>
      </rPr>
      <t>$320.0 million</t>
    </r>
    <r>
      <rPr>
        <sz val="10"/>
        <color theme="1"/>
        <rFont val="Inherit"/>
      </rPr>
      <t>, which were designated as cash flow hedges. The interest rate swaps effectively converted interest payments from variable rates to fixed rates on a portion of KCSR’s outstanding term loan credit facility (the “Term Loan Facility”) and additional Term Loan A advances (the “Term Loan A-2”). The swaps are highly effective and therefore results in minimal earnings impact associated with the ineffectiveness of these hedges.</t>
    </r>
  </si>
  <si>
    <r>
      <t xml:space="preserve">During the second quarter of 2013, KCSR repaid the outstanding balance on the Term Loan Facility and terminated the associated interest rate swaps with an aggregate notional amount of </t>
    </r>
    <r>
      <rPr>
        <sz val="10"/>
        <color rgb="FF000000"/>
        <rFont val="Inherit"/>
      </rPr>
      <t>$140.8 million</t>
    </r>
    <r>
      <rPr>
        <sz val="10"/>
        <color theme="1"/>
        <rFont val="Inherit"/>
      </rPr>
      <t xml:space="preserve">. As a result of the termination, the Company recognized a loss of </t>
    </r>
    <r>
      <rPr>
        <sz val="10"/>
        <color rgb="FF000000"/>
        <rFont val="Inherit"/>
      </rPr>
      <t>$0.4 million</t>
    </r>
    <r>
      <rPr>
        <sz val="10"/>
        <color theme="1"/>
        <rFont val="Inherit"/>
      </rPr>
      <t xml:space="preserve">, which is included in debt retirement costs within the consolidated statements of income. As of </t>
    </r>
    <r>
      <rPr>
        <sz val="10"/>
        <color rgb="FF000000"/>
        <rFont val="Inherit"/>
      </rPr>
      <t>September 30, 2013</t>
    </r>
    <r>
      <rPr>
        <sz val="10"/>
        <color theme="1"/>
        <rFont val="Inherit"/>
      </rPr>
      <t xml:space="preserve">, the remaining hedging instruments associated with the Term Loan A-2 had an aggregate notional amount of </t>
    </r>
    <r>
      <rPr>
        <sz val="10"/>
        <color rgb="FF000000"/>
        <rFont val="Inherit"/>
      </rPr>
      <t>$155.4 million</t>
    </r>
    <r>
      <rPr>
        <sz val="10"/>
        <color theme="1"/>
        <rFont val="Inherit"/>
      </rPr>
      <t xml:space="preserve"> at a fixed rate of </t>
    </r>
    <r>
      <rPr>
        <sz val="10"/>
        <color rgb="FF000000"/>
        <rFont val="Inherit"/>
      </rPr>
      <t>0.4942%</t>
    </r>
    <r>
      <rPr>
        <sz val="10"/>
        <color theme="1"/>
        <rFont val="Inherit"/>
      </rPr>
      <t xml:space="preserve">. Settlements are indexed to the one-month London Interbank Offered Rate (“LIBOR”) and will occur monthly through </t>
    </r>
    <r>
      <rPr>
        <sz val="10"/>
        <color rgb="FF000000"/>
        <rFont val="Inherit"/>
      </rPr>
      <t>March 31, 2014</t>
    </r>
    <r>
      <rPr>
        <sz val="10"/>
        <color theme="1"/>
        <rFont val="Inherit"/>
      </rPr>
      <t>.</t>
    </r>
  </si>
  <si>
    <r>
      <t>Foreign Currency Forward Contracts.</t>
    </r>
    <r>
      <rPr>
        <sz val="10"/>
        <color theme="1"/>
        <rFont val="Inherit"/>
      </rPr>
      <t xml:space="preserve"> The Company’s Mexican subsidiaries have net U.S. dollar-denominated liabilities (primarily debt) which, for Mexican income tax purposes, are subject to periodic revaluation based on changes in the value of the U.S. dollar against the Mexican peso. This revaluation creates fluctuations in the Company’s Mexican income tax expense and the amount of income taxes paid in Mexico. During the first half of 2013, the Company entered into foreign currency forward contracts with an aggregate notional amount of </t>
    </r>
    <r>
      <rPr>
        <sz val="10"/>
        <color rgb="FF000000"/>
        <rFont val="Inherit"/>
      </rPr>
      <t>$325.0 million</t>
    </r>
    <r>
      <rPr>
        <sz val="10"/>
        <color theme="1"/>
        <rFont val="Inherit"/>
      </rPr>
      <t xml:space="preserve">, to hedge its exposure to this risk. These contracts mature on </t>
    </r>
    <r>
      <rPr>
        <sz val="10"/>
        <color rgb="FF000000"/>
        <rFont val="Inherit"/>
      </rPr>
      <t>December 31, 2013</t>
    </r>
    <r>
      <rPr>
        <sz val="10"/>
        <color theme="1"/>
        <rFont val="Inherit"/>
      </rPr>
      <t xml:space="preserve"> and obligate the Company to purchase a total of </t>
    </r>
    <r>
      <rPr>
        <sz val="10"/>
        <color rgb="FF000000"/>
        <rFont val="Inherit"/>
      </rPr>
      <t>Ps.4,202.3 million</t>
    </r>
    <r>
      <rPr>
        <sz val="10"/>
        <color theme="1"/>
        <rFont val="Inherit"/>
      </rPr>
      <t xml:space="preserve"> at a weighted average exchange rate of </t>
    </r>
    <r>
      <rPr>
        <sz val="10"/>
        <color rgb="FF000000"/>
        <rFont val="Inherit"/>
      </rPr>
      <t>Ps.12.93</t>
    </r>
    <r>
      <rPr>
        <sz val="10"/>
        <color theme="1"/>
        <rFont val="Inherit"/>
      </rPr>
      <t xml:space="preserve"> to each U.S. dollar. The Company has not designated these forward contracts as hedging instruments for accounting purposes. The foreign currency forward contracts are measured at fair value each period and any change in fair value is recognized in foreign exchange gain (loss) within the consolidated statements of income.</t>
    </r>
  </si>
  <si>
    <r>
      <t>The following table presents the fair value of derivative instruments included in the consolidated balance sheets (</t>
    </r>
    <r>
      <rPr>
        <i/>
        <sz val="10"/>
        <color theme="1"/>
        <rFont val="Inherit"/>
      </rPr>
      <t>in millions</t>
    </r>
    <r>
      <rPr>
        <sz val="10"/>
        <color theme="1"/>
        <rFont val="Inherit"/>
      </rPr>
      <t>):</t>
    </r>
  </si>
  <si>
    <t>Derivative Liabilities</t>
  </si>
  <si>
    <t>Balance Sheet Location</t>
  </si>
  <si>
    <t>December 31, 2012</t>
  </si>
  <si>
    <t>Derivatives designated as hedging instruments:</t>
  </si>
  <si>
    <t>Interest rate swaps</t>
  </si>
  <si>
    <t>Total derivatives designated as hedging instruments</t>
  </si>
  <si>
    <t>Derivatives not designated as hedging instruments:</t>
  </si>
  <si>
    <t>Foreign currency forward contracts</t>
  </si>
  <si>
    <t>Total derivatives not designated as hedging instruments</t>
  </si>
  <si>
    <t>Total derivative liabilities</t>
  </si>
  <si>
    <r>
      <t xml:space="preserve">The following table presents the amounts affecting the consolidated statements of income for the three months ended </t>
    </r>
    <r>
      <rPr>
        <sz val="10"/>
        <color rgb="FF000000"/>
        <rFont val="Inherit"/>
      </rPr>
      <t>September 30</t>
    </r>
    <r>
      <rPr>
        <sz val="10"/>
        <color theme="1"/>
        <rFont val="Inherit"/>
      </rPr>
      <t xml:space="preserve"> </t>
    </r>
    <r>
      <rPr>
        <i/>
        <sz val="10"/>
        <color theme="1"/>
        <rFont val="Inherit"/>
      </rPr>
      <t>(in millions)</t>
    </r>
    <r>
      <rPr>
        <sz val="10"/>
        <color theme="1"/>
        <rFont val="Inherit"/>
      </rPr>
      <t>:</t>
    </r>
  </si>
  <si>
    <t xml:space="preserve">Derivatives in Cash Flow </t>
  </si>
  <si>
    <t>Hedging Relationships</t>
  </si>
  <si>
    <t>Amount of</t>
  </si>
  <si>
    <t>Gain/(Loss)</t>
  </si>
  <si>
    <t>Recognized in OCI</t>
  </si>
  <si>
    <t>on Derivative</t>
  </si>
  <si>
    <t>(Effective Portion)</t>
  </si>
  <si>
    <t>Location of Gain/(Loss) Reclassified from Accumulated </t>
  </si>
  <si>
    <t>OCI into Income </t>
  </si>
  <si>
    <t>(Effective Portion)</t>
  </si>
  <si>
    <t>Amount of Gain/(Loss) Reclassified </t>
  </si>
  <si>
    <t>from Accumulated </t>
  </si>
  <si>
    <t>OCI into Income (Effective Portion)</t>
  </si>
  <si>
    <t>Interest rate swaps</t>
  </si>
  <si>
    <t>(0.1</t>
  </si>
  <si>
    <t>)</t>
  </si>
  <si>
    <t>(0.6</t>
  </si>
  <si>
    <t>(0.2</t>
  </si>
  <si>
    <t>Total</t>
  </si>
  <si>
    <t>Derivatives Not Designated as Hedging Instruments</t>
  </si>
  <si>
    <t>Location of Gain/(Loss) Recognized in Income on Derivative</t>
  </si>
  <si>
    <t>Amount of Gain/(Loss) Recognized in Income on Derivative</t>
  </si>
  <si>
    <t>(1.3</t>
  </si>
  <si>
    <r>
      <t xml:space="preserve">The following table presents the amounts affecting the consolidated statements of income for the </t>
    </r>
    <r>
      <rPr>
        <sz val="10"/>
        <color rgb="FF000000"/>
        <rFont val="Inherit"/>
      </rPr>
      <t>nine</t>
    </r>
    <r>
      <rPr>
        <sz val="10"/>
        <color theme="1"/>
        <rFont val="Inherit"/>
      </rPr>
      <t xml:space="preserve"> months ended </t>
    </r>
    <r>
      <rPr>
        <sz val="10"/>
        <color rgb="FF000000"/>
        <rFont val="Inherit"/>
      </rPr>
      <t>September 30</t>
    </r>
    <r>
      <rPr>
        <sz val="10"/>
        <color theme="1"/>
        <rFont val="Inherit"/>
      </rPr>
      <t xml:space="preserve"> </t>
    </r>
    <r>
      <rPr>
        <i/>
        <sz val="10"/>
        <color theme="1"/>
        <rFont val="Inherit"/>
      </rPr>
      <t>(in millions)</t>
    </r>
    <r>
      <rPr>
        <sz val="10"/>
        <color theme="1"/>
        <rFont val="Inherit"/>
      </rPr>
      <t>:</t>
    </r>
  </si>
  <si>
    <t>(1.6</t>
  </si>
  <si>
    <t>(0.5</t>
  </si>
  <si>
    <t>(0.4</t>
  </si>
  <si>
    <t>(0.9</t>
  </si>
  <si>
    <t>(6.3</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</si>
  <si>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there was </t>
    </r>
    <r>
      <rPr>
        <sz val="10"/>
        <color rgb="FF000000"/>
        <rFont val="Inherit"/>
      </rPr>
      <t>no</t>
    </r>
    <r>
      <rPr>
        <sz val="10"/>
        <color theme="1"/>
        <rFont val="Inherit"/>
      </rPr>
      <t xml:space="preserve"> ineffectiveness recognized related to cash flow hedges. As of </t>
    </r>
    <r>
      <rPr>
        <sz val="10"/>
        <color rgb="FF000000"/>
        <rFont val="Inherit"/>
      </rPr>
      <t>September 30, 2013</t>
    </r>
    <r>
      <rPr>
        <sz val="10"/>
        <color theme="1"/>
        <rFont val="Inherit"/>
      </rPr>
      <t xml:space="preserve">, the Company expects that approximately </t>
    </r>
    <r>
      <rPr>
        <sz val="10"/>
        <color rgb="FF000000"/>
        <rFont val="Inherit"/>
      </rPr>
      <t>$0.2 million</t>
    </r>
    <r>
      <rPr>
        <sz val="10"/>
        <color theme="1"/>
        <rFont val="Inherit"/>
      </rPr>
      <t xml:space="preserve"> of net losses will be reclassified from accumulated other comprehensive loss into interest expense over the next 12 months.</t>
    </r>
  </si>
  <si>
    <t>Long-Term Debt</t>
  </si>
  <si>
    <t>Debt Disclosure [Abstract]</t>
  </si>
  <si>
    <r>
      <t>KCSM 12</t>
    </r>
    <r>
      <rPr>
        <i/>
        <sz val="7"/>
        <color theme="1"/>
        <rFont val="Inherit"/>
      </rPr>
      <t>1</t>
    </r>
    <r>
      <rPr>
        <i/>
        <sz val="10"/>
        <color theme="1"/>
        <rFont val="Inherit"/>
      </rPr>
      <t>/</t>
    </r>
    <r>
      <rPr>
        <i/>
        <sz val="7"/>
        <color theme="1"/>
        <rFont val="Inherit"/>
      </rPr>
      <t>2</t>
    </r>
    <r>
      <rPr>
        <i/>
        <sz val="10"/>
        <color theme="1"/>
        <rFont val="Inherit"/>
      </rPr>
      <t>% Senior Notes.</t>
    </r>
    <r>
      <rPr>
        <sz val="10"/>
        <color theme="1"/>
        <rFont val="Inherit"/>
      </rPr>
      <t xml:space="preserve"> On April 1, 2013, the Company redeemed all of the remaining </t>
    </r>
    <r>
      <rPr>
        <sz val="10"/>
        <color rgb="FF000000"/>
        <rFont val="Inherit"/>
      </rPr>
      <t>$98.1 million</t>
    </r>
    <r>
      <rPr>
        <sz val="10"/>
        <color theme="1"/>
        <rFont val="Inherit"/>
      </rPr>
      <t xml:space="preserve"> aggregate principal amount of the KCSM 12</t>
    </r>
    <r>
      <rPr>
        <sz val="7"/>
        <color theme="1"/>
        <rFont val="Inherit"/>
      </rPr>
      <t>1</t>
    </r>
    <r>
      <rPr>
        <sz val="10"/>
        <color theme="1"/>
        <rFont val="Inherit"/>
      </rPr>
      <t>/</t>
    </r>
    <r>
      <rPr>
        <sz val="7"/>
        <color theme="1"/>
        <rFont val="Inherit"/>
      </rPr>
      <t>2</t>
    </r>
    <r>
      <rPr>
        <sz val="10"/>
        <color theme="1"/>
        <rFont val="Inherit"/>
      </rPr>
      <t xml:space="preserve">% senior unsecured notes due </t>
    </r>
    <r>
      <rPr>
        <sz val="10"/>
        <color rgb="FF000000"/>
        <rFont val="Inherit"/>
      </rPr>
      <t>April 1, 2016</t>
    </r>
    <r>
      <rPr>
        <sz val="10"/>
        <color theme="1"/>
        <rFont val="Inherit"/>
      </rPr>
      <t xml:space="preserve"> (the “12</t>
    </r>
    <r>
      <rPr>
        <sz val="7"/>
        <color theme="1"/>
        <rFont val="Inherit"/>
      </rPr>
      <t>1</t>
    </r>
    <r>
      <rPr>
        <sz val="10"/>
        <color theme="1"/>
        <rFont val="Inherit"/>
      </rPr>
      <t>/</t>
    </r>
    <r>
      <rPr>
        <sz val="7"/>
        <color theme="1"/>
        <rFont val="Inherit"/>
      </rPr>
      <t>2</t>
    </r>
    <r>
      <rPr>
        <sz val="10"/>
        <color theme="1"/>
        <rFont val="Inherit"/>
      </rPr>
      <t xml:space="preserve">% Senior Notes”) at a redemption price equal to </t>
    </r>
    <r>
      <rPr>
        <sz val="10"/>
        <color rgb="FF000000"/>
        <rFont val="Inherit"/>
      </rPr>
      <t>106.250%</t>
    </r>
    <r>
      <rPr>
        <sz val="10"/>
        <color theme="1"/>
        <rFont val="Inherit"/>
      </rPr>
      <t xml:space="preserve"> of the principal amount. The Company redeemed the 12</t>
    </r>
    <r>
      <rPr>
        <sz val="7"/>
        <color theme="1"/>
        <rFont val="Inherit"/>
      </rPr>
      <t>1</t>
    </r>
    <r>
      <rPr>
        <sz val="10"/>
        <color theme="1"/>
        <rFont val="Inherit"/>
      </rPr>
      <t>/</t>
    </r>
    <r>
      <rPr>
        <sz val="7"/>
        <color theme="1"/>
        <rFont val="Inherit"/>
      </rPr>
      <t>2</t>
    </r>
    <r>
      <rPr>
        <sz val="10"/>
        <color theme="1"/>
        <rFont val="Inherit"/>
      </rPr>
      <t xml:space="preserve">% Senior Notes using </t>
    </r>
    <r>
      <rPr>
        <sz val="10"/>
        <color rgb="FF000000"/>
        <rFont val="Inherit"/>
      </rPr>
      <t>$65.0 million</t>
    </r>
    <r>
      <rPr>
        <sz val="10"/>
        <color theme="1"/>
        <rFont val="Inherit"/>
      </rPr>
      <t xml:space="preserve"> of borrowings under KCSM’s revolving credit facility and cash on hand.</t>
    </r>
  </si>
  <si>
    <r>
      <t>KCSM 8.0% Senior Notes, 6</t>
    </r>
    <r>
      <rPr>
        <i/>
        <sz val="7"/>
        <color theme="1"/>
        <rFont val="Inherit"/>
      </rPr>
      <t>5</t>
    </r>
    <r>
      <rPr>
        <i/>
        <sz val="10"/>
        <color theme="1"/>
        <rFont val="Inherit"/>
      </rPr>
      <t>/</t>
    </r>
    <r>
      <rPr>
        <i/>
        <sz val="7"/>
        <color theme="1"/>
        <rFont val="Inherit"/>
      </rPr>
      <t>8</t>
    </r>
    <r>
      <rPr>
        <i/>
        <sz val="10"/>
        <color theme="1"/>
        <rFont val="Inherit"/>
      </rPr>
      <t>% Senior Notes and 6</t>
    </r>
    <r>
      <rPr>
        <i/>
        <sz val="7"/>
        <color theme="1"/>
        <rFont val="Inherit"/>
      </rPr>
      <t>1</t>
    </r>
    <r>
      <rPr>
        <i/>
        <sz val="10"/>
        <color theme="1"/>
        <rFont val="Inherit"/>
      </rPr>
      <t>/</t>
    </r>
    <r>
      <rPr>
        <i/>
        <sz val="7"/>
        <color theme="1"/>
        <rFont val="Inherit"/>
      </rPr>
      <t>8</t>
    </r>
    <r>
      <rPr>
        <i/>
        <sz val="10"/>
        <color theme="1"/>
        <rFont val="Inherit"/>
      </rPr>
      <t>% Senior Notes.</t>
    </r>
    <r>
      <rPr>
        <sz val="10"/>
        <color theme="1"/>
        <rFont val="Inherit"/>
      </rPr>
      <t xml:space="preserve"> On April 10, 2013, KCSM commenced a cash tender offer for the </t>
    </r>
    <r>
      <rPr>
        <sz val="10"/>
        <color rgb="FF000000"/>
        <rFont val="Inherit"/>
      </rPr>
      <t>8.0%</t>
    </r>
    <r>
      <rPr>
        <sz val="10"/>
        <color theme="1"/>
        <rFont val="Inherit"/>
      </rPr>
      <t xml:space="preserve"> senior unsecured notes due </t>
    </r>
    <r>
      <rPr>
        <sz val="10"/>
        <color rgb="FF000000"/>
        <rFont val="Inherit"/>
      </rPr>
      <t>February 1, 2018</t>
    </r>
    <r>
      <rPr>
        <sz val="10"/>
        <color theme="1"/>
        <rFont val="Inherit"/>
      </rPr>
      <t xml:space="preserve"> (the “8.0% Senior Notes”), the 6</t>
    </r>
    <r>
      <rPr>
        <sz val="7"/>
        <color theme="1"/>
        <rFont val="Inherit"/>
      </rPr>
      <t>5</t>
    </r>
    <r>
      <rPr>
        <sz val="10"/>
        <color theme="1"/>
        <rFont val="Inherit"/>
      </rPr>
      <t>/</t>
    </r>
    <r>
      <rPr>
        <sz val="7"/>
        <color theme="1"/>
        <rFont val="Inherit"/>
      </rPr>
      <t>8</t>
    </r>
    <r>
      <rPr>
        <sz val="10"/>
        <color theme="1"/>
        <rFont val="Inherit"/>
      </rPr>
      <t xml:space="preserve">% senior unsecured notes due </t>
    </r>
    <r>
      <rPr>
        <sz val="10"/>
        <color rgb="FF000000"/>
        <rFont val="Inherit"/>
      </rPr>
      <t>December 15, 2020</t>
    </r>
    <r>
      <rPr>
        <sz val="10"/>
        <color theme="1"/>
        <rFont val="Inherit"/>
      </rPr>
      <t xml:space="preserve"> (the “6</t>
    </r>
    <r>
      <rPr>
        <sz val="7"/>
        <color theme="1"/>
        <rFont val="Inherit"/>
      </rPr>
      <t>5</t>
    </r>
    <r>
      <rPr>
        <sz val="10"/>
        <color theme="1"/>
        <rFont val="Inherit"/>
      </rPr>
      <t>/</t>
    </r>
    <r>
      <rPr>
        <sz val="7"/>
        <color theme="1"/>
        <rFont val="Inherit"/>
      </rPr>
      <t>8</t>
    </r>
    <r>
      <rPr>
        <sz val="10"/>
        <color theme="1"/>
        <rFont val="Inherit"/>
      </rPr>
      <t>% Senior Notes”), and the 6</t>
    </r>
    <r>
      <rPr>
        <sz val="7"/>
        <color theme="1"/>
        <rFont val="Inherit"/>
      </rPr>
      <t>1</t>
    </r>
    <r>
      <rPr>
        <sz val="10"/>
        <color theme="1"/>
        <rFont val="Inherit"/>
      </rPr>
      <t>/</t>
    </r>
    <r>
      <rPr>
        <sz val="7"/>
        <color theme="1"/>
        <rFont val="Inherit"/>
      </rPr>
      <t>8</t>
    </r>
    <r>
      <rPr>
        <sz val="10"/>
        <color theme="1"/>
        <rFont val="Inherit"/>
      </rPr>
      <t xml:space="preserve">% senior unsecured notes due </t>
    </r>
    <r>
      <rPr>
        <sz val="10"/>
        <color rgb="FF000000"/>
        <rFont val="Inherit"/>
      </rPr>
      <t>June 15, 2021</t>
    </r>
    <r>
      <rPr>
        <sz val="10"/>
        <color theme="1"/>
        <rFont val="Inherit"/>
      </rPr>
      <t xml:space="preserve"> (the “6</t>
    </r>
    <r>
      <rPr>
        <sz val="7"/>
        <color theme="1"/>
        <rFont val="Inherit"/>
      </rPr>
      <t>1</t>
    </r>
    <r>
      <rPr>
        <sz val="10"/>
        <color theme="1"/>
        <rFont val="Inherit"/>
      </rPr>
      <t>/</t>
    </r>
    <r>
      <rPr>
        <sz val="7"/>
        <color theme="1"/>
        <rFont val="Inherit"/>
      </rPr>
      <t>8</t>
    </r>
    <r>
      <rPr>
        <sz val="10"/>
        <color theme="1"/>
        <rFont val="Inherit"/>
      </rPr>
      <t>% Senior Notes”). In addition, KCSM concurrently commenced consent solicitations to amend the indentures governing the 8.0% Senior Notes and 6</t>
    </r>
    <r>
      <rPr>
        <sz val="7"/>
        <color theme="1"/>
        <rFont val="Inherit"/>
      </rPr>
      <t>5</t>
    </r>
    <r>
      <rPr>
        <sz val="10"/>
        <color theme="1"/>
        <rFont val="Inherit"/>
      </rPr>
      <t>/</t>
    </r>
    <r>
      <rPr>
        <sz val="7"/>
        <color theme="1"/>
        <rFont val="Inherit"/>
      </rPr>
      <t>8</t>
    </r>
    <r>
      <rPr>
        <sz val="10"/>
        <color theme="1"/>
        <rFont val="Inherit"/>
      </rPr>
      <t>% Senior Notes to eliminate substantially all of the restrictive covenants and certain events of default contained therein, which became operative on May 3, 2013.</t>
    </r>
  </si>
  <si>
    <r>
      <t xml:space="preserve">Through May 8, 2013, KCSM purchased </t>
    </r>
    <r>
      <rPr>
        <sz val="10"/>
        <color rgb="FF000000"/>
        <rFont val="Inherit"/>
      </rPr>
      <t>$237.2 million</t>
    </r>
    <r>
      <rPr>
        <sz val="10"/>
        <color theme="1"/>
        <rFont val="Inherit"/>
      </rPr>
      <t xml:space="preserve"> principal amount of the tendered 8.0% Senior Notes, </t>
    </r>
    <r>
      <rPr>
        <sz val="10"/>
        <color rgb="FF000000"/>
        <rFont val="Inherit"/>
      </rPr>
      <t>$181.0 million</t>
    </r>
    <r>
      <rPr>
        <sz val="10"/>
        <color theme="1"/>
        <rFont val="Inherit"/>
      </rPr>
      <t xml:space="preserve"> principal amount of the tendered 6</t>
    </r>
    <r>
      <rPr>
        <sz val="7"/>
        <color theme="1"/>
        <rFont val="Inherit"/>
      </rPr>
      <t>5</t>
    </r>
    <r>
      <rPr>
        <sz val="10"/>
        <color theme="1"/>
        <rFont val="Inherit"/>
      </rPr>
      <t>/</t>
    </r>
    <r>
      <rPr>
        <sz val="7"/>
        <color theme="1"/>
        <rFont val="Inherit"/>
      </rPr>
      <t>8</t>
    </r>
    <r>
      <rPr>
        <sz val="10"/>
        <color theme="1"/>
        <rFont val="Inherit"/>
      </rPr>
      <t xml:space="preserve">% Senior Notes and </t>
    </r>
    <r>
      <rPr>
        <sz val="10"/>
        <color rgb="FF000000"/>
        <rFont val="Inherit"/>
      </rPr>
      <t>$149.7 million</t>
    </r>
    <r>
      <rPr>
        <sz val="10"/>
        <color theme="1"/>
        <rFont val="Inherit"/>
      </rPr>
      <t xml:space="preserve"> principal amount of the tendered 6</t>
    </r>
    <r>
      <rPr>
        <sz val="7"/>
        <color theme="1"/>
        <rFont val="Inherit"/>
      </rPr>
      <t>1</t>
    </r>
    <r>
      <rPr>
        <sz val="10"/>
        <color theme="1"/>
        <rFont val="Inherit"/>
      </rPr>
      <t>/</t>
    </r>
    <r>
      <rPr>
        <sz val="7"/>
        <color theme="1"/>
        <rFont val="Inherit"/>
      </rPr>
      <t>8</t>
    </r>
    <r>
      <rPr>
        <sz val="10"/>
        <color theme="1"/>
        <rFont val="Inherit"/>
      </rPr>
      <t xml:space="preserve">% Senior Notes (collectively, the “KCSM Senior Notes Tendered”), in accordance with the terms and conditions of the tender offer using a portion of the proceeds received from the issuance of </t>
    </r>
    <r>
      <rPr>
        <sz val="10"/>
        <color rgb="FF000000"/>
        <rFont val="Inherit"/>
      </rPr>
      <t>$275.0 million</t>
    </r>
    <r>
      <rPr>
        <sz val="10"/>
        <color theme="1"/>
        <rFont val="Inherit"/>
      </rPr>
      <t xml:space="preserve"> principal amount of </t>
    </r>
    <r>
      <rPr>
        <sz val="10"/>
        <color rgb="FF000000"/>
        <rFont val="Inherit"/>
      </rPr>
      <t>2.35%</t>
    </r>
    <r>
      <rPr>
        <sz val="10"/>
        <color theme="1"/>
        <rFont val="Inherit"/>
      </rPr>
      <t xml:space="preserve"> senior unsecured notes due </t>
    </r>
    <r>
      <rPr>
        <sz val="10"/>
        <color rgb="FF000000"/>
        <rFont val="Inherit"/>
      </rPr>
      <t>May 15, 2020</t>
    </r>
    <r>
      <rPr>
        <sz val="10"/>
        <color theme="1"/>
        <rFont val="Inherit"/>
      </rPr>
      <t xml:space="preserve"> (the “2.35% Senior Notes”) and </t>
    </r>
    <r>
      <rPr>
        <sz val="10"/>
        <color rgb="FF000000"/>
        <rFont val="Inherit"/>
      </rPr>
      <t>$450.0 million</t>
    </r>
    <r>
      <rPr>
        <sz val="10"/>
        <color theme="1"/>
        <rFont val="Inherit"/>
      </rPr>
      <t xml:space="preserve"> principal amount of </t>
    </r>
    <r>
      <rPr>
        <sz val="10"/>
        <color rgb="FF000000"/>
        <rFont val="Inherit"/>
      </rPr>
      <t>3.0%</t>
    </r>
    <r>
      <rPr>
        <sz val="10"/>
        <color theme="1"/>
        <rFont val="Inherit"/>
      </rPr>
      <t xml:space="preserve"> senior unsecured notes due </t>
    </r>
    <r>
      <rPr>
        <sz val="10"/>
        <color rgb="FF000000"/>
        <rFont val="Inherit"/>
      </rPr>
      <t>May 15, 2023</t>
    </r>
    <r>
      <rPr>
        <sz val="10"/>
        <color theme="1"/>
        <rFont val="Inherit"/>
      </rPr>
      <t xml:space="preserve"> (the “3.0% Senior Notes”).</t>
    </r>
  </si>
  <si>
    <r>
      <t xml:space="preserve">Subsequent to the expiration of the cash tender offer, KCSM redeemed the remaining </t>
    </r>
    <r>
      <rPr>
        <sz val="10"/>
        <color rgb="FF000000"/>
        <rFont val="Inherit"/>
      </rPr>
      <t>$4.0 million</t>
    </r>
    <r>
      <rPr>
        <sz val="10"/>
        <color theme="1"/>
        <rFont val="Inherit"/>
      </rPr>
      <t xml:space="preserve"> outstanding principal amount of the 6</t>
    </r>
    <r>
      <rPr>
        <sz val="7"/>
        <color theme="1"/>
        <rFont val="Inherit"/>
      </rPr>
      <t>5</t>
    </r>
    <r>
      <rPr>
        <sz val="10"/>
        <color theme="1"/>
        <rFont val="Inherit"/>
      </rPr>
      <t>/</t>
    </r>
    <r>
      <rPr>
        <sz val="7"/>
        <color theme="1"/>
        <rFont val="Inherit"/>
      </rPr>
      <t>8</t>
    </r>
    <r>
      <rPr>
        <sz val="10"/>
        <color theme="1"/>
        <rFont val="Inherit"/>
      </rPr>
      <t xml:space="preserve">% Senior Notes and purchased an additional </t>
    </r>
    <r>
      <rPr>
        <sz val="10"/>
        <color rgb="FF000000"/>
        <rFont val="Inherit"/>
      </rPr>
      <t>$20.9 million</t>
    </r>
    <r>
      <rPr>
        <sz val="10"/>
        <color theme="1"/>
        <rFont val="Inherit"/>
      </rPr>
      <t xml:space="preserve"> principal amount of the 6</t>
    </r>
    <r>
      <rPr>
        <sz val="7"/>
        <color theme="1"/>
        <rFont val="Inherit"/>
      </rPr>
      <t>1</t>
    </r>
    <r>
      <rPr>
        <sz val="10"/>
        <color theme="1"/>
        <rFont val="Inherit"/>
      </rPr>
      <t>/</t>
    </r>
    <r>
      <rPr>
        <sz val="7"/>
        <color theme="1"/>
        <rFont val="Inherit"/>
      </rPr>
      <t>8</t>
    </r>
    <r>
      <rPr>
        <sz val="10"/>
        <color theme="1"/>
        <rFont val="Inherit"/>
      </rPr>
      <t>% Senior Notes.</t>
    </r>
  </si>
  <si>
    <r>
      <t>KCSM 2.35% Senior Notes.</t>
    </r>
    <r>
      <rPr>
        <sz val="10"/>
        <color theme="1"/>
        <rFont val="Inherit"/>
      </rPr>
      <t xml:space="preserve"> On May 3, 2013, KCSM issued </t>
    </r>
    <r>
      <rPr>
        <sz val="10"/>
        <color rgb="FF000000"/>
        <rFont val="Inherit"/>
      </rPr>
      <t>$275.0 million</t>
    </r>
    <r>
      <rPr>
        <sz val="10"/>
        <color theme="1"/>
        <rFont val="Inherit"/>
      </rPr>
      <t xml:space="preserve"> principal amount of </t>
    </r>
    <r>
      <rPr>
        <sz val="10"/>
        <color rgb="FF000000"/>
        <rFont val="Inherit"/>
      </rPr>
      <t>2.35%</t>
    </r>
    <r>
      <rPr>
        <sz val="10"/>
        <color theme="1"/>
        <rFont val="Inherit"/>
      </rPr>
      <t xml:space="preserve"> Senior Notes, which bear interest semiannually at a fixed annual rate of </t>
    </r>
    <r>
      <rPr>
        <sz val="10"/>
        <color rgb="FF000000"/>
        <rFont val="Inherit"/>
      </rPr>
      <t>2.35%</t>
    </r>
    <r>
      <rPr>
        <sz val="10"/>
        <color theme="1"/>
        <rFont val="Inherit"/>
      </rPr>
      <t xml:space="preserve">. The 2.35% Senior Notes were issued at a discount to par value, resulting in a </t>
    </r>
    <r>
      <rPr>
        <sz val="10"/>
        <color rgb="FF000000"/>
        <rFont val="Inherit"/>
      </rPr>
      <t>$0.3 million</t>
    </r>
    <r>
      <rPr>
        <sz val="10"/>
        <color theme="1"/>
        <rFont val="Inherit"/>
      </rPr>
      <t xml:space="preserve"> discount and a yield to maturity of </t>
    </r>
    <r>
      <rPr>
        <sz val="10"/>
        <color rgb="FF000000"/>
        <rFont val="Inherit"/>
      </rPr>
      <t>2.368%</t>
    </r>
    <r>
      <rPr>
        <sz val="10"/>
        <color theme="1"/>
        <rFont val="Inherit"/>
      </rPr>
      <t xml:space="preserve">. KCSM used the net proceeds from the issuance of the 2.35% Senior Notes and the 3.0% Senior Notes to purchase the KCSM Senior Notes Tendered, pay all fees and expenses incurred in connection with the 2.35% Senior Notes and 3.0% Senior Notes offerings and the tender offers, to finance the purchase of certain leased equipment and for other general corporate purposes. The 2.35% Senior Notes are redeemable at KCSM’s option, in whole or in part, prior to </t>
    </r>
    <r>
      <rPr>
        <sz val="10"/>
        <color rgb="FF000000"/>
        <rFont val="Inherit"/>
      </rPr>
      <t>April 15, 2020</t>
    </r>
    <r>
      <rPr>
        <sz val="10"/>
        <color theme="1"/>
        <rFont val="Inherit"/>
      </rPr>
      <t xml:space="preserve">, by paying the greater of either (i) </t>
    </r>
    <r>
      <rPr>
        <sz val="10"/>
        <color rgb="FF000000"/>
        <rFont val="Inherit"/>
      </rPr>
      <t>100%</t>
    </r>
    <r>
      <rPr>
        <sz val="10"/>
        <color theme="1"/>
        <rFont val="Inherit"/>
      </rPr>
      <t xml:space="preserve"> of the principal amount of the 2.35% Senior Notes to be redeemed or (ii) the sum of the present values of the remaining scheduled payments of principal and interest (exclusive of interest accrued to the date of redemption) discounted to the date of redemption on a semiannual basis (assuming a 360-day year consisting of twelve 30-day months) at the then-current U.S. Treasury rate plus 20 basis points, plus accrued interest and any additional amounts to but excluding the redemption date. On or after </t>
    </r>
    <r>
      <rPr>
        <sz val="10"/>
        <color rgb="FF000000"/>
        <rFont val="Inherit"/>
      </rPr>
      <t>April 15, 2020</t>
    </r>
    <r>
      <rPr>
        <sz val="10"/>
        <color theme="1"/>
        <rFont val="Inherit"/>
      </rPr>
      <t xml:space="preserve">, the 2.35% Senior Notes may be redeemed at KCSM’s option, in whole or in part, at any time at a redemption price equal to </t>
    </r>
    <r>
      <rPr>
        <sz val="10"/>
        <color rgb="FF000000"/>
        <rFont val="Inherit"/>
      </rPr>
      <t>100%</t>
    </r>
    <r>
      <rPr>
        <sz val="10"/>
        <color theme="1"/>
        <rFont val="Inherit"/>
      </rPr>
      <t xml:space="preserve"> of the principal amount, plus any accrued and unpaid interest. In addition, the notes are redeemable, in whole but not in part, at KCSM’s option at their principal amount, plus any accrued unpaid interest in the event of certain changes in the Mexican withholding tax rate.</t>
    </r>
  </si>
  <si>
    <r>
      <t>KCSM 3.0% Senior Notes.</t>
    </r>
    <r>
      <rPr>
        <sz val="10"/>
        <color theme="1"/>
        <rFont val="Inherit"/>
      </rPr>
      <t xml:space="preserve"> On May 3, 2013, KCSM issued </t>
    </r>
    <r>
      <rPr>
        <sz val="10"/>
        <color rgb="FF000000"/>
        <rFont val="Inherit"/>
      </rPr>
      <t>$450.0 million</t>
    </r>
    <r>
      <rPr>
        <sz val="10"/>
        <color theme="1"/>
        <rFont val="Inherit"/>
      </rPr>
      <t xml:space="preserve"> principal amount of the 3.0% Senior Notes, which bear interest semiannually at a fixed annual rate of </t>
    </r>
    <r>
      <rPr>
        <sz val="10"/>
        <color rgb="FF000000"/>
        <rFont val="Inherit"/>
      </rPr>
      <t>3.0%</t>
    </r>
    <r>
      <rPr>
        <sz val="10"/>
        <color theme="1"/>
        <rFont val="Inherit"/>
      </rPr>
      <t xml:space="preserve">. The 3.0% Senior Notes were issued at a discount to par value, resulting in a </t>
    </r>
    <r>
      <rPr>
        <sz val="10"/>
        <color rgb="FF000000"/>
        <rFont val="Inherit"/>
      </rPr>
      <t>$1.9 million</t>
    </r>
    <r>
      <rPr>
        <sz val="10"/>
        <color theme="1"/>
        <rFont val="Inherit"/>
      </rPr>
      <t xml:space="preserve"> discount and a yield to maturity of </t>
    </r>
    <r>
      <rPr>
        <sz val="10"/>
        <color rgb="FF000000"/>
        <rFont val="Inherit"/>
      </rPr>
      <t>3.048%</t>
    </r>
    <r>
      <rPr>
        <sz val="10"/>
        <color theme="1"/>
        <rFont val="Inherit"/>
      </rPr>
      <t xml:space="preserve">. KCSM used the net proceeds from the issuance of the 3.0% Senior Notes and the 2.35% Senior Notes to purchase the KCSM Senior Notes Tendered, pay all fees and expenses incurred in connection with the 2.35% Senior Notes and 3.0% Senior Notes offerings and the tender offers, to finance the purchase of certain leased equipment and for other general corporate purposes. The 3.0% Senior Notes are redeemable at KCSM’s option, in whole or in part, prior to </t>
    </r>
    <r>
      <rPr>
        <sz val="10"/>
        <color rgb="FF000000"/>
        <rFont val="Inherit"/>
      </rPr>
      <t>February 15, 2023</t>
    </r>
    <r>
      <rPr>
        <sz val="10"/>
        <color theme="1"/>
        <rFont val="Inherit"/>
      </rPr>
      <t xml:space="preserve">, by paying the greater of either (i) </t>
    </r>
    <r>
      <rPr>
        <sz val="10"/>
        <color rgb="FF000000"/>
        <rFont val="Inherit"/>
      </rPr>
      <t>100%</t>
    </r>
    <r>
      <rPr>
        <sz val="10"/>
        <color theme="1"/>
        <rFont val="Inherit"/>
      </rPr>
      <t xml:space="preserve"> of the principal amount of the 3.0% Senior Notes to be redeemed or (ii) the sum of the present values of the remaining scheduled payments of principal and interest (exclusive of interest accrued to the date of redemption) discounted to the date of redemption on a semiannual basis (assuming a 360-day year consisting of twelve 30-day months) at the then-current U.S. Treasury rate plus 20 basis points, plus accrued interest and any additional amounts to but excluding the redemption date. On or after </t>
    </r>
    <r>
      <rPr>
        <sz val="10"/>
        <color rgb="FF000000"/>
        <rFont val="Inherit"/>
      </rPr>
      <t>February 15, 2023</t>
    </r>
    <r>
      <rPr>
        <sz val="10"/>
        <color theme="1"/>
        <rFont val="Inherit"/>
      </rPr>
      <t xml:space="preserve">, the 3.0% Senior Notes may be redeemed at KCSM’s option, in whole or in part, at any time at a redemption price equal to </t>
    </r>
    <r>
      <rPr>
        <sz val="10"/>
        <color rgb="FF000000"/>
        <rFont val="Inherit"/>
      </rPr>
      <t>100%</t>
    </r>
    <r>
      <rPr>
        <sz val="10"/>
        <color theme="1"/>
        <rFont val="Inherit"/>
      </rPr>
      <t xml:space="preserve"> of the principal amount, plus any accrued and unpaid interest. In addition, the notes are redeemable, in whole but not in part, at KCSM’s option at their principal amount, plus any accrued unpaid interest in the event of certain changes in the Mexican withholding tax rate.</t>
    </r>
  </si>
  <si>
    <t>The 2.35% Senior Notes and 3.0% Senior Notes are denominated in U.S. dollars; are unsecured, unsubordinated obligations; rank pari passu in right of payment with KCSM’s existing and future unsecured, unsubordinated obligations; and are senior in right of payment to KCSM’s future subordinated indebtedness. In addition, the senior notes include certain covenants which are customary for these types of debt instruments issued by borrowers with similar credit ratings.</t>
  </si>
  <si>
    <r>
      <t>KCSM Revolving Credit Facility.</t>
    </r>
    <r>
      <rPr>
        <sz val="10"/>
        <color theme="1"/>
        <rFont val="Inherit"/>
      </rPr>
      <t xml:space="preserve"> As of </t>
    </r>
    <r>
      <rPr>
        <sz val="10"/>
        <color rgb="FF000000"/>
        <rFont val="Inherit"/>
      </rPr>
      <t>September 30, 2013</t>
    </r>
    <r>
      <rPr>
        <sz val="10"/>
        <color theme="1"/>
        <rFont val="Inherit"/>
      </rPr>
      <t xml:space="preserve"> and December 31, 2012, there was </t>
    </r>
    <r>
      <rPr>
        <sz val="10"/>
        <color rgb="FF000000"/>
        <rFont val="Inherit"/>
      </rPr>
      <t>no</t>
    </r>
    <r>
      <rPr>
        <sz val="10"/>
        <color theme="1"/>
        <rFont val="Inherit"/>
      </rPr>
      <t xml:space="preserve"> amount outstanding under the KCSM revolving credit facility.</t>
    </r>
  </si>
  <si>
    <r>
      <t xml:space="preserve">KCSR 4.30% Senior Notes. </t>
    </r>
    <r>
      <rPr>
        <sz val="10"/>
        <color theme="1"/>
        <rFont val="Inherit"/>
      </rPr>
      <t xml:space="preserve">On April 29, 2013, KCSR issued </t>
    </r>
    <r>
      <rPr>
        <sz val="10"/>
        <color rgb="FF000000"/>
        <rFont val="Inherit"/>
      </rPr>
      <t>$450.0 million</t>
    </r>
    <r>
      <rPr>
        <sz val="10"/>
        <color theme="1"/>
        <rFont val="Inherit"/>
      </rPr>
      <t xml:space="preserve"> principal amount of senior unsecured notes due </t>
    </r>
    <r>
      <rPr>
        <sz val="10"/>
        <color rgb="FF000000"/>
        <rFont val="Inherit"/>
      </rPr>
      <t>May 15, 2043</t>
    </r>
    <r>
      <rPr>
        <sz val="10"/>
        <color theme="1"/>
        <rFont val="Inherit"/>
      </rPr>
      <t xml:space="preserve">, which bear interest semiannually at a fixed annual rate of </t>
    </r>
    <r>
      <rPr>
        <sz val="10"/>
        <color rgb="FF000000"/>
        <rFont val="Inherit"/>
      </rPr>
      <t>4.30%</t>
    </r>
    <r>
      <rPr>
        <sz val="10"/>
        <color theme="1"/>
        <rFont val="Inherit"/>
      </rPr>
      <t xml:space="preserve"> (the “4.30% Senior Notes”). The 4.30% Senior Notes were issued at a discount to par value, resulting in a </t>
    </r>
    <r>
      <rPr>
        <sz val="10"/>
        <color rgb="FF000000"/>
        <rFont val="Inherit"/>
      </rPr>
      <t>$4.1 million</t>
    </r>
    <r>
      <rPr>
        <sz val="10"/>
        <color theme="1"/>
        <rFont val="Inherit"/>
      </rPr>
      <t xml:space="preserve"> discount and a yield to maturity of </t>
    </r>
    <r>
      <rPr>
        <sz val="10"/>
        <color rgb="FF000000"/>
        <rFont val="Inherit"/>
      </rPr>
      <t>4.355%</t>
    </r>
    <r>
      <rPr>
        <sz val="10"/>
        <color theme="1"/>
        <rFont val="Inherit"/>
      </rPr>
      <t xml:space="preserve">. The net proceeds from the offering were used to fund the prepayment of the Term Loan Facility under the KCSR credit agreement, to finance the purchase of certain leased equipment and for other general corporate purposes. The 4.30% Senior Notes are redeemable at KCSR’s option, in whole or in part, prior to </t>
    </r>
    <r>
      <rPr>
        <sz val="10"/>
        <color rgb="FF000000"/>
        <rFont val="Inherit"/>
      </rPr>
      <t>November 15, 2042</t>
    </r>
    <r>
      <rPr>
        <sz val="10"/>
        <color theme="1"/>
        <rFont val="Inherit"/>
      </rPr>
      <t xml:space="preserve">, by paying the greater of either (i) </t>
    </r>
    <r>
      <rPr>
        <sz val="10"/>
        <color rgb="FF000000"/>
        <rFont val="Inherit"/>
      </rPr>
      <t>100%</t>
    </r>
    <r>
      <rPr>
        <sz val="10"/>
        <color theme="1"/>
        <rFont val="Inherit"/>
      </rPr>
      <t xml:space="preserve"> of the principal amount of the 4.30% Senior Notes to be redeemed or (ii) the sum of the present values of the remaining scheduled payments of principal and interest (exclusive of interest accrued to the date of redemption) discounted to the date of redemption on a semiannual basis (assuming a 360-day year consisting of twelve 30-day months) at the then-current U.S. Treasury rate plus 25 basis points, plus accrued interest to but excluding the redemption date. On or after </t>
    </r>
    <r>
      <rPr>
        <sz val="10"/>
        <color rgb="FF000000"/>
        <rFont val="Inherit"/>
      </rPr>
      <t>November 15, 2042</t>
    </r>
    <r>
      <rPr>
        <sz val="10"/>
        <color theme="1"/>
        <rFont val="Inherit"/>
      </rPr>
      <t xml:space="preserve">, the 4.30% Senior Notes may be redeemed at KCSR’s option, in whole or in part, at any time and from time to time at a redemption price equal to </t>
    </r>
    <r>
      <rPr>
        <sz val="10"/>
        <color rgb="FF000000"/>
        <rFont val="Inherit"/>
      </rPr>
      <t>100%</t>
    </r>
    <r>
      <rPr>
        <sz val="10"/>
        <color theme="1"/>
        <rFont val="Inherit"/>
      </rPr>
      <t xml:space="preserve"> of the principal amount, plus any accrued and unpaid interest.</t>
    </r>
  </si>
  <si>
    <t>The 4.30% Senior Notes are unconditionally guaranteed, jointly and severally, on an unsecured senior basis, by KCS and certain domestic subsidiaries of KCS that guarantee the KCSR credit agreement (the “Note Guarantors”). The 4.30% Senior Notes and the note guarantees rank pari passu in right of payment with KCSR’s, KCS’s and the Note Guarantors’ existing and future unsecured, unsubordinated obligations. In addition, the 4.30% Senior Notes include certain covenants which are customary for these types of debt instruments issued by borrowers with similar credit ratings.</t>
  </si>
  <si>
    <r>
      <t xml:space="preserve">KCSR Term Loan Facility. </t>
    </r>
    <r>
      <rPr>
        <sz val="10"/>
        <color theme="1"/>
        <rFont val="Inherit"/>
      </rPr>
      <t xml:space="preserve">On April 29, 2013, KCSR repaid the outstanding </t>
    </r>
    <r>
      <rPr>
        <sz val="10"/>
        <color rgb="FF000000"/>
        <rFont val="Inherit"/>
      </rPr>
      <t>$277.5 million</t>
    </r>
    <r>
      <rPr>
        <sz val="10"/>
        <color theme="1"/>
        <rFont val="Inherit"/>
      </rPr>
      <t xml:space="preserve"> principal amount of the Term Loan Facility issued under the KCSR credit agreement using a portion of the net proceeds from the issuance of the 4.30% Senior Notes.</t>
    </r>
  </si>
  <si>
    <r>
      <t>Debt Retirement Costs.</t>
    </r>
    <r>
      <rPr>
        <sz val="10"/>
        <color theme="1"/>
        <rFont val="Inherit"/>
      </rPr>
      <t xml:space="preserve"> The Company recognized debt retirement costs of </t>
    </r>
    <r>
      <rPr>
        <sz val="10"/>
        <color rgb="FF000000"/>
        <rFont val="Inherit"/>
      </rPr>
      <t>$113.8 million</t>
    </r>
    <r>
      <rPr>
        <sz val="10"/>
        <color theme="1"/>
        <rFont val="Inherit"/>
      </rPr>
      <t xml:space="preserve"> during the nine months ended September 30, 2013, related to the tender and call premiums as well as the write-off of unamortized debt issuance costs and the original issue discounts as a result of the refinancing and purchasing activities described above.</t>
    </r>
  </si>
  <si>
    <t>Equity</t>
  </si>
  <si>
    <t>Equity [Abstract]</t>
  </si>
  <si>
    <r>
      <t>The following tables summarize the changes in equity (</t>
    </r>
    <r>
      <rPr>
        <i/>
        <sz val="10"/>
        <color theme="1"/>
        <rFont val="Inherit"/>
      </rPr>
      <t>in millions</t>
    </r>
    <r>
      <rPr>
        <sz val="10"/>
        <color theme="1"/>
        <rFont val="Inherit"/>
      </rPr>
      <t>):</t>
    </r>
  </si>
  <si>
    <t>Three Months Ended September 30, 2013</t>
  </si>
  <si>
    <t>Three Months Ended September 30, 2012</t>
  </si>
  <si>
    <t>Kansas City</t>
  </si>
  <si>
    <t>Southern</t>
  </si>
  <si>
    <t>Stockholders’</t>
  </si>
  <si>
    <t>Noncontrolling</t>
  </si>
  <si>
    <t>Interest</t>
  </si>
  <si>
    <t>Beginning balance</t>
  </si>
  <si>
    <t>Other comprehensive income</t>
  </si>
  <si>
    <t>Dividends on common stock</t>
  </si>
  <si>
    <t>(23.6</t>
  </si>
  <si>
    <t>(21.5</t>
  </si>
  <si>
    <t>Dividends on $25 par preferred stock</t>
  </si>
  <si>
    <t>Options exercised and stock subscribed, net of shares withheld for employee taxes</t>
  </si>
  <si>
    <t>Tax benefit from share-based compensation</t>
  </si>
  <si>
    <t>Ending balance</t>
  </si>
  <si>
    <t>Nine Months Ended September 30, 2013</t>
  </si>
  <si>
    <t>Nine Months Ended September 30, 2012</t>
  </si>
  <si>
    <t>(71.0</t>
  </si>
  <si>
    <t>(64.4</t>
  </si>
  <si>
    <t>(1.0</t>
  </si>
  <si>
    <t>Cash Dividends on Common Stock</t>
  </si>
  <si>
    <r>
      <t xml:space="preserve">On </t>
    </r>
    <r>
      <rPr>
        <sz val="10"/>
        <color rgb="FF000000"/>
        <rFont val="Inherit"/>
      </rPr>
      <t>August 6, 2013</t>
    </r>
    <r>
      <rPr>
        <sz val="10"/>
        <color theme="1"/>
        <rFont val="Inherit"/>
      </rPr>
      <t xml:space="preserve">, the Company’s Board of Directors declared a cash dividend of </t>
    </r>
    <r>
      <rPr>
        <sz val="10"/>
        <color rgb="FF000000"/>
        <rFont val="Inherit"/>
      </rPr>
      <t>$0.215</t>
    </r>
    <r>
      <rPr>
        <sz val="10"/>
        <color theme="1"/>
        <rFont val="Inherit"/>
      </rPr>
      <t xml:space="preserve"> per share payable on </t>
    </r>
    <r>
      <rPr>
        <sz val="10"/>
        <color rgb="FF000000"/>
        <rFont val="Inherit"/>
      </rPr>
      <t>October 2, 2013</t>
    </r>
    <r>
      <rPr>
        <sz val="10"/>
        <color theme="1"/>
        <rFont val="Inherit"/>
      </rPr>
      <t xml:space="preserve">, to common stockholders of record as of </t>
    </r>
    <r>
      <rPr>
        <sz val="10"/>
        <color rgb="FF000000"/>
        <rFont val="Inherit"/>
      </rPr>
      <t>September 9, 2013</t>
    </r>
    <r>
      <rPr>
        <sz val="10"/>
        <color theme="1"/>
        <rFont val="Inherit"/>
      </rPr>
      <t xml:space="preserve">. The aggregate amount of dividends declared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was </t>
    </r>
    <r>
      <rPr>
        <sz val="10"/>
        <color rgb="FF000000"/>
        <rFont val="Inherit"/>
      </rPr>
      <t>$23.6 million</t>
    </r>
    <r>
      <rPr>
        <sz val="10"/>
        <color theme="1"/>
        <rFont val="Inherit"/>
      </rPr>
      <t xml:space="preserve"> and </t>
    </r>
    <r>
      <rPr>
        <sz val="10"/>
        <color rgb="FF000000"/>
        <rFont val="Inherit"/>
      </rPr>
      <t>$71.0 million</t>
    </r>
    <r>
      <rPr>
        <sz val="10"/>
        <color theme="1"/>
        <rFont val="Inherit"/>
      </rPr>
      <t>, respectively.</t>
    </r>
  </si>
  <si>
    <t>The following table presents the amount of cash dividends declared per common share by the Company’s Board of Directors:</t>
  </si>
  <si>
    <t>Cash dividends declared per common share</t>
  </si>
  <si>
    <t>Commitments and Contingencies</t>
  </si>
  <si>
    <t>Commitments and Contingencies Disclosure [Abstract]</t>
  </si>
  <si>
    <r>
      <t>Concession Duty.</t>
    </r>
    <r>
      <rPr>
        <sz val="10"/>
        <color theme="1"/>
        <rFont val="Inherit"/>
      </rPr>
      <t xml:space="preserve"> Under KCSM’s </t>
    </r>
    <r>
      <rPr>
        <sz val="10"/>
        <color rgb="FF000000"/>
        <rFont val="Inherit"/>
      </rPr>
      <t>50</t>
    </r>
    <r>
      <rPr>
        <sz val="10"/>
        <color theme="1"/>
        <rFont val="Inherit"/>
      </rPr>
      <t xml:space="preserve">-year railroad concession from the Mexican government (the “Concession”), KCSM paid concession duty expense of </t>
    </r>
    <r>
      <rPr>
        <sz val="10"/>
        <color rgb="FF000000"/>
        <rFont val="Inherit"/>
      </rPr>
      <t>0.5%</t>
    </r>
    <r>
      <rPr>
        <sz val="10"/>
        <color theme="1"/>
        <rFont val="Inherit"/>
      </rPr>
      <t xml:space="preserve"> of gross revenues for the first </t>
    </r>
    <r>
      <rPr>
        <sz val="10"/>
        <color rgb="FF000000"/>
        <rFont val="Inherit"/>
      </rPr>
      <t>15 years</t>
    </r>
    <r>
      <rPr>
        <sz val="10"/>
        <color theme="1"/>
        <rFont val="Inherit"/>
      </rPr>
      <t xml:space="preserve"> of the Concession period and, on </t>
    </r>
    <r>
      <rPr>
        <sz val="10"/>
        <color rgb="FF000000"/>
        <rFont val="Inherit"/>
      </rPr>
      <t>June 24, 2012</t>
    </r>
    <r>
      <rPr>
        <sz val="10"/>
        <color theme="1"/>
        <rFont val="Inherit"/>
      </rPr>
      <t xml:space="preserve">, KCSM began paying </t>
    </r>
    <r>
      <rPr>
        <sz val="10"/>
        <color rgb="FF000000"/>
        <rFont val="Inherit"/>
      </rPr>
      <t>1.25%</t>
    </r>
    <r>
      <rPr>
        <sz val="10"/>
        <color theme="1"/>
        <rFont val="Inherit"/>
      </rPr>
      <t xml:space="preserve"> of gross revenues, which is effective for the remaining years of the Concession.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 concession duty expense, which is recorded within materials and other in operating expenses, was </t>
    </r>
    <r>
      <rPr>
        <sz val="10"/>
        <color rgb="FF000000"/>
        <rFont val="Inherit"/>
      </rPr>
      <t>$3.7 million</t>
    </r>
    <r>
      <rPr>
        <sz val="10"/>
        <color theme="1"/>
        <rFont val="Inherit"/>
      </rPr>
      <t xml:space="preserve"> and </t>
    </r>
    <r>
      <rPr>
        <sz val="10"/>
        <color rgb="FF000000"/>
        <rFont val="Inherit"/>
      </rPr>
      <t>$10.5 million</t>
    </r>
    <r>
      <rPr>
        <sz val="10"/>
        <color theme="1"/>
        <rFont val="Inherit"/>
      </rPr>
      <t xml:space="preserve">, respectively, compared to </t>
    </r>
    <r>
      <rPr>
        <sz val="10"/>
        <color rgb="FF000000"/>
        <rFont val="Inherit"/>
      </rPr>
      <t>$3.5 million</t>
    </r>
    <r>
      <rPr>
        <sz val="10"/>
        <color theme="1"/>
        <rFont val="Inherit"/>
      </rPr>
      <t xml:space="preserve"> and </t>
    </r>
    <r>
      <rPr>
        <sz val="10"/>
        <color rgb="FF000000"/>
        <rFont val="Inherit"/>
      </rPr>
      <t>$6.2 million</t>
    </r>
    <r>
      <rPr>
        <sz val="10"/>
        <color theme="1"/>
        <rFont val="Inherit"/>
      </rPr>
      <t xml:space="preserve"> for the same periods in </t>
    </r>
    <r>
      <rPr>
        <sz val="10"/>
        <color rgb="FF000000"/>
        <rFont val="Inherit"/>
      </rPr>
      <t>2012</t>
    </r>
    <r>
      <rPr>
        <sz val="10"/>
        <color theme="1"/>
        <rFont val="Inherit"/>
      </rPr>
      <t>.</t>
    </r>
  </si>
  <si>
    <r>
      <t>Litigation.</t>
    </r>
    <r>
      <rPr>
        <sz val="10"/>
        <color theme="1"/>
        <rFont val="Inherit"/>
      </rPr>
      <t xml:space="preserve"> The Company is a party to various legal proceedings and administrative actions, all of which, except as set forth below, are of an ordinary, routine nature and incidental to its operations. Included in these proceedings are various tort claims brought by current and former employees for job-related injuries and by third parties for injuries related to railroad operations. KCS aggressively defends these matters and has established liability provisions, which management believes are adequate to cover expected costs. Although it is not possible to predict the outcome of any legal proceeding, in the opinion of management, other than those proceedings described in detail below, such proceedings and actions should not, individually or in the aggregate, have a material adverse effect on the Company’s consolidated financial statements.</t>
    </r>
  </si>
  <si>
    <r>
      <t>Environmental Liabilities.</t>
    </r>
    <r>
      <rPr>
        <sz val="10"/>
        <color theme="1"/>
        <rFont val="Inherit"/>
      </rPr>
      <t> The Company’s U.S. operations are subject to extensive federal, state and local environmental laws and regulations. The major U.S. environmental laws to which the Company is subject include, among others, the Federal Comprehensive Environmental Response, Compensation and Liability Act (“CERCLA,” also known as the Superfund law), the Toxic Substances Control Act, the Federal Water Pollution Control Act, and the Hazardous Materials Transportation Act. CERCLA can impose joint and several liabilities for cleanup and investigation costs, without regard to fault or legality of the original conduct, on current and predecessor owners and operators of a site, as well as those who generate, or arrange for the disposal of, hazardous substances. The Company does not believe that compliance with the requirements imposed by the environmental legislation will impair its competitive capability or result in any material additional capital expenditures, operating or maintenance costs. The Company is, however, subject to environmental remediation requirements as described in the following paragraphs.</t>
    </r>
  </si>
  <si>
    <t>The Company’s Mexico operations are subject to Mexican federal and state laws and regulations relating to the protection of the environment through the establishment of standards for water discharge, water supply, emissions, noise pollution, hazardous substances and transportation and handling of hazardous and solid waste. The Mexican government may bring administrative and criminal proceedings, impose economic sanctions against companies that violate environmental laws, and temporarily or even permanently close non-complying facilities.</t>
  </si>
  <si>
    <t>The risk of incurring environmental liability is inherent in the railroad industry. As part of serving the petroleum and chemicals industry, the Company transports hazardous materials and has a professional team available to respond to and handle environmental issues that might occur in the transport of such materials.</t>
  </si>
  <si>
    <t>The Company performs ongoing reviews and evaluations of the various environmental programs and issues within the Company’s operations, and, as necessary, takes actions intended to limit the Company’s exposure to potential liability. Although these costs cannot be predicted with certainty, management believes that the ultimate outcome of identified matters will not have a material adverse effect on the Company’s consolidated financial statements.</t>
  </si>
  <si>
    <r>
      <t>Personal Injury.</t>
    </r>
    <r>
      <rPr>
        <sz val="10"/>
        <color theme="1"/>
        <rFont val="Inherit"/>
      </rPr>
      <t xml:space="preserve"> The Company’s personal injury liability is based on semi-annual actuarial studies performed on an undiscounted basis by an independent third party actuarial firm and reviewed by management. This liability is based on personal injury claims filed and an estimate of claims incurred but not yet reported. Actual results may vary from estimates due to the number, type and severity of the injury, costs of medical treatments and uncertainties in litigation. Adjustments to the liability are reflected within operating expenses in the period in which changes to estimates are known. Personal injury claims in excess of self-insurance levels are insured up to certain coverage amounts, depending on the type of claim and year of occurrence. The personal injury liability as of </t>
    </r>
    <r>
      <rPr>
        <sz val="10"/>
        <color rgb="FF000000"/>
        <rFont val="Inherit"/>
      </rPr>
      <t>September 30, 2013</t>
    </r>
    <r>
      <rPr>
        <sz val="10"/>
        <color theme="1"/>
        <rFont val="Inherit"/>
      </rPr>
      <t>, was based on an updated actuarial study of personal injury claims through May 31, 2013, and review of the last four months’ experience.</t>
    </r>
  </si>
  <si>
    <r>
      <t xml:space="preserve">The personal injury liability activity was as follows </t>
    </r>
    <r>
      <rPr>
        <i/>
        <sz val="10"/>
        <color theme="1"/>
        <rFont val="Inherit"/>
      </rPr>
      <t>(in millions)</t>
    </r>
    <r>
      <rPr>
        <sz val="10"/>
        <color theme="1"/>
        <rFont val="Inherit"/>
      </rPr>
      <t>:</t>
    </r>
  </si>
  <si>
    <t>Nine Months Ended September 30,</t>
  </si>
  <si>
    <t>Balance at beginning of year</t>
  </si>
  <si>
    <t>Accruals</t>
  </si>
  <si>
    <t>Change in estimate</t>
  </si>
  <si>
    <t>(7.0</t>
  </si>
  <si>
    <t>Payments</t>
  </si>
  <si>
    <t>(7.8</t>
  </si>
  <si>
    <t>(5.6</t>
  </si>
  <si>
    <t>Balance at end of period</t>
  </si>
  <si>
    <r>
      <t>Certain Disputes with Ferromex.</t>
    </r>
    <r>
      <rPr>
        <sz val="10"/>
        <color theme="1"/>
        <rFont val="Inherit"/>
      </rPr>
      <t> KCSM and Ferrocarril Mexicano, S.A. de C.V. (“Ferromex”) use certain trackage rights, haulage rights and interline services (the “Services”) provided by each other. The rates to be charged after January 1, 2009, were agreed to pursuant to the Trackage Rights Agreement, dated February 9, 2010 (the “Trackage Rights Agreement”), between KCSM and Ferromex. The rates payable for these Services for the period beginning in 1998 through December 31, 2008, are still not resolved. KCSM is currently involved in discussions with Ferromex regarding the amounts payable to each other for the Services for this period. If KCSM cannot reach an agreement with Ferromex for rates applicable for Services which were provided prior to January 1, 2009, which are not subject to the Trackage Rights Agreement, the Mexican Secretaría de Comunicaciones y Transportes (“Secretary of Communications and Transportation” or “SCT”) is entitled to set the rates in accordance with Mexican law and regulations. KCSM and Ferromex both initiated administrative proceedings seeking a determination by the SCT of the rates that KCSM and Ferromex should pay each other in connection with the Services. The SCT issued rulings in 2002 and 2008 setting the rates for the Services and both KCSM and Ferromex challenged these rulings. Although KCSM and Ferromex have challenged these matters based on different grounds and these cases continue to evolve, management believes the amounts recorded related to these matters are adequate.</t>
    </r>
  </si>
  <si>
    <t>While the outcome of these matters cannot be predicted with certainty, the Company does not believe that, when resolved, these disputes will have a material effect on its consolidated financial statements.</t>
  </si>
  <si>
    <r>
      <t>Contractual Agreements.</t>
    </r>
    <r>
      <rPr>
        <sz val="10"/>
        <color theme="1"/>
        <rFont val="Inherit"/>
      </rPr>
      <t> In the normal course of business, the Company enters into various contractual agreements related to commercial arrangements and the use of other railroads’ or governmental entities’ infrastructure needed for the operations of the business. The Company is involved or may become involved in certain disputes involving transportation rates, product loss or damage, charges, and interpretations related to these agreements. While the outcome of these matters cannot be predicted with certainty, the Company does not believe that, when resolved, these disputes will have a material effect on its consolidated financial statements.</t>
    </r>
  </si>
  <si>
    <r>
      <t>Credit Risk.</t>
    </r>
    <r>
      <rPr>
        <sz val="10"/>
        <color theme="1"/>
        <rFont val="Inherit"/>
      </rPr>
      <t xml:space="preserve"> The Company continually monitors risks related to economic changes and certain customer receivables concentrations. Significant changes in customer concentration or payment terms, deterioration of customer creditworthiness or further weakening in economic trends could have a significant impact on the collectability of the Company’s receivables and its operating results. If the financial condition of the Company’s customers were to deteriorate and result in an impairment of their ability to make payments, additional allowances may be required. The Company has recorded provisions for uncollectability based on its best estimate at </t>
    </r>
    <r>
      <rPr>
        <sz val="10"/>
        <color rgb="FF000000"/>
        <rFont val="Inherit"/>
      </rPr>
      <t>September 30, 2013</t>
    </r>
    <r>
      <rPr>
        <sz val="10"/>
        <color theme="1"/>
        <rFont val="Inherit"/>
      </rPr>
      <t>.</t>
    </r>
  </si>
  <si>
    <r>
      <t>Income Tax</t>
    </r>
    <r>
      <rPr>
        <sz val="10"/>
        <color theme="1"/>
        <rFont val="Inherit"/>
      </rPr>
      <t>. Tax returns filed in the U.S. for periods after 2009 and in Mexico for periods after 2006 remain open to examination by the taxing authorities. KCSM’s 2007 and 2010 tax returns are currently under examination by the Servicio de Administración Tributaria (the “SAT”), the Mexican equivalent of the IRS. The Company received audit assessments for KCSM for the year ended December 31, 2005, and NAFTA Rail S.A. de C.V. (“NAFTA”) for the year ended December 31, 2009, from the SAT. The Company initiated administrative proceedings with the SAT for both audits and in June 2013, settled the NAFTA assessment for an immaterial amount. If a settlement is not reached on the KCSM assessment, the matter will be litigated. The Company believes it has strong legal arguments in its favor and more likely than not will prevail in any challenges of the KCSM assessment. The Company believes that an adequate provision has been made for any adjustment (taxes and interest) that will be due for all open years. However, an unexpected adverse resolution could have a material effect on the consolidated financial statements in a particular quarter or fiscal year.</t>
    </r>
  </si>
  <si>
    <r>
      <t>Panama Canal Railway Company (“PCRC”) Guarantees and Indemnities.</t>
    </r>
    <r>
      <rPr>
        <sz val="10"/>
        <color theme="1"/>
        <rFont val="Inherit"/>
      </rPr>
      <t xml:space="preserve"> At </t>
    </r>
    <r>
      <rPr>
        <sz val="10"/>
        <color rgb="FF000000"/>
        <rFont val="Inherit"/>
      </rPr>
      <t>September 30, 2013</t>
    </r>
    <r>
      <rPr>
        <sz val="10"/>
        <color theme="1"/>
        <rFont val="Inherit"/>
      </rPr>
      <t xml:space="preserve">, the Company had issued and outstanding </t>
    </r>
    <r>
      <rPr>
        <sz val="10"/>
        <color rgb="FF000000"/>
        <rFont val="Inherit"/>
      </rPr>
      <t>$5.3 million</t>
    </r>
    <r>
      <rPr>
        <sz val="10"/>
        <color theme="1"/>
        <rFont val="Inherit"/>
      </rPr>
      <t xml:space="preserve"> under a standby letter of credit to fulfill its obligation to fund </t>
    </r>
    <r>
      <rPr>
        <sz val="10"/>
        <color rgb="FF000000"/>
        <rFont val="Inherit"/>
      </rPr>
      <t>fifty percent</t>
    </r>
    <r>
      <rPr>
        <sz val="10"/>
        <color theme="1"/>
        <rFont val="Inherit"/>
      </rPr>
      <t xml:space="preserve"> of the debt service and liquidity reserve established by PCRC in connection with the issuance of the </t>
    </r>
    <r>
      <rPr>
        <sz val="10"/>
        <color rgb="FF000000"/>
        <rFont val="Inherit"/>
      </rPr>
      <t>7.0%</t>
    </r>
    <r>
      <rPr>
        <sz val="10"/>
        <color theme="1"/>
        <rFont val="Inherit"/>
      </rPr>
      <t xml:space="preserve"> Senior Secured Notes due </t>
    </r>
    <r>
      <rPr>
        <sz val="10"/>
        <color rgb="FF000000"/>
        <rFont val="Inherit"/>
      </rPr>
      <t>November 1, 2026</t>
    </r>
    <r>
      <rPr>
        <sz val="10"/>
        <color theme="1"/>
        <rFont val="Inherit"/>
      </rPr>
      <t xml:space="preserve"> (the “PCRC Notes”). Additionally, KCS has pledged its shares of PCRC as security for the PCRC Notes.</t>
    </r>
  </si>
  <si>
    <t>Geographic Information</t>
  </si>
  <si>
    <t>Segment Reporting [Abstract]</t>
  </si>
  <si>
    <t>The Company strategically manages its rail operations as one reportable business segment over a single coordinated rail network that extends from the midwest and southeast portions of the United States south into Mexico and connects with other Class I railroads. Financial information reported at this level, such as revenues, operating income and cash flows from operations, is used by corporate management, including the Company’s chief operating decision-maker, in evaluating overall financial and operational performance, market strategies, as well as the decisions to allocate capital resources.</t>
  </si>
  <si>
    <t>The Company’s strategic initiatives, which drive its operational direction, are developed and managed at the Company’s headquarters and targets are communicated to its various activity centers. The activity centers are responsible for executing the overall corporate strategy and operating plan established by corporate management as a coordinated system. The role of each region is to manage the operational activities and monitor and control costs over the coordinated rail network.</t>
  </si>
  <si>
    <r>
      <t xml:space="preserve">The following tables provide information by geographic area </t>
    </r>
    <r>
      <rPr>
        <i/>
        <sz val="10"/>
        <color theme="1"/>
        <rFont val="Inherit"/>
      </rPr>
      <t>(in millions)</t>
    </r>
    <r>
      <rPr>
        <sz val="10"/>
        <color theme="1"/>
        <rFont val="Inherit"/>
      </rPr>
      <t>:</t>
    </r>
  </si>
  <si>
    <t>U.S.</t>
  </si>
  <si>
    <t>Mexico</t>
  </si>
  <si>
    <t>Total revenues</t>
  </si>
  <si>
    <t>Total property and equipment (including concession assets), net</t>
  </si>
  <si>
    <t>Condensed Consolidating Financial Information</t>
  </si>
  <si>
    <t>Condensed Consolidating Financial Information [Abstract]</t>
  </si>
  <si>
    <r>
      <t xml:space="preserve">KCSR has outstanding </t>
    </r>
    <r>
      <rPr>
        <sz val="10"/>
        <color rgb="FF000000"/>
        <rFont val="Inherit"/>
      </rPr>
      <t>$450.0 million</t>
    </r>
    <r>
      <rPr>
        <sz val="10"/>
        <color theme="1"/>
        <rFont val="Inherit"/>
      </rPr>
      <t xml:space="preserve"> principal amount of </t>
    </r>
    <r>
      <rPr>
        <sz val="10"/>
        <color rgb="FF000000"/>
        <rFont val="Inherit"/>
      </rPr>
      <t>4.30%</t>
    </r>
    <r>
      <rPr>
        <sz val="10"/>
        <color theme="1"/>
        <rFont val="Inherit"/>
      </rPr>
      <t xml:space="preserve"> Senior Notes due </t>
    </r>
    <r>
      <rPr>
        <sz val="10"/>
        <color rgb="FF000000"/>
        <rFont val="Inherit"/>
      </rPr>
      <t>May 15, 2043</t>
    </r>
    <r>
      <rPr>
        <sz val="10"/>
        <color theme="1"/>
        <rFont val="Inherit"/>
      </rPr>
      <t xml:space="preserve">, which are unsecured obligations of KCSR, and are also jointly and severally and fully and unconditionally guaranteed on an unsecured senior basis by KCS and certain wholly-owned domestic subsidiaries. The Company intends to file a registration statement on Form S-4 with the Securities and Exchange Commission (“SEC”) for the </t>
    </r>
    <r>
      <rPr>
        <sz val="10"/>
        <color rgb="FF000000"/>
        <rFont val="Inherit"/>
      </rPr>
      <t>4.30%</t>
    </r>
    <r>
      <rPr>
        <sz val="10"/>
        <color theme="1"/>
        <rFont val="Inherit"/>
      </rPr>
      <t xml:space="preserve"> Senior Notes and as a result, is providing the accompanying condensed consolidating financial information </t>
    </r>
    <r>
      <rPr>
        <i/>
        <sz val="10"/>
        <color theme="1"/>
        <rFont val="Inherit"/>
      </rPr>
      <t>(in millions)</t>
    </r>
    <r>
      <rPr>
        <sz val="10"/>
        <color theme="1"/>
        <rFont val="Inherit"/>
      </rPr>
      <t xml:space="preserve"> pursuant to SEC Regulation S-X Rule 3-10 “Financial statements of guarantors and issuers of guaranteed securities registered or being registered.”</t>
    </r>
  </si>
  <si>
    <t>CONDENSED CONSOLIDATING STATEMENTS OF COMPREHENSIVE INCOME (LOSS)</t>
  </si>
  <si>
    <t>Parent</t>
  </si>
  <si>
    <t>KCSR</t>
  </si>
  <si>
    <t>Guarantor</t>
  </si>
  <si>
    <t>Subsidiaries</t>
  </si>
  <si>
    <t>Non-Guarantor</t>
  </si>
  <si>
    <t>Consolidating</t>
  </si>
  <si>
    <t>Adjustments</t>
  </si>
  <si>
    <t>Consolidated</t>
  </si>
  <si>
    <t>KCS</t>
  </si>
  <si>
    <t>(10.1</t>
  </si>
  <si>
    <t>Operating expenses</t>
  </si>
  <si>
    <t>(10.8</t>
  </si>
  <si>
    <t>Operating income (loss)</t>
  </si>
  <si>
    <t>(1.1</t>
  </si>
  <si>
    <t>Equity in net earnings (losses) of unconsolidated affiliates</t>
  </si>
  <si>
    <t>(115.9</t>
  </si>
  <si>
    <t>(17.8</t>
  </si>
  <si>
    <t>(12.3</t>
  </si>
  <si>
    <t>(18.3</t>
  </si>
  <si>
    <t>(2.4</t>
  </si>
  <si>
    <t>Foreign exchange loss</t>
  </si>
  <si>
    <t>(1.4</t>
  </si>
  <si>
    <t>Other income (expense), net</t>
  </si>
  <si>
    <t>(12.5</t>
  </si>
  <si>
    <t>(0.7</t>
  </si>
  <si>
    <t>(115.8</t>
  </si>
  <si>
    <t>(9.1</t>
  </si>
  <si>
    <t>(9.7</t>
  </si>
  <si>
    <t>(2.2</t>
  </si>
  <si>
    <t>(87.0</t>
  </si>
  <si>
    <t>(15.1</t>
  </si>
  <si>
    <t>(21.9</t>
  </si>
  <si>
    <t>(24.1</t>
  </si>
  <si>
    <t>Foreign exchange gain</t>
  </si>
  <si>
    <t>Other income, net</t>
  </si>
  <si>
    <t>(13.6</t>
  </si>
  <si>
    <t>Income (loss) before income taxes</t>
  </si>
  <si>
    <t>Income tax expense (benefit)</t>
  </si>
  <si>
    <t>Net income (loss)</t>
  </si>
  <si>
    <t>Net income (loss) attributable to Kansas City Southern and subsidiaries</t>
  </si>
  <si>
    <t>(0.3</t>
  </si>
  <si>
    <t>Comprehensive income (loss) attributable to Kansas City Southern and subsidiaries</t>
  </si>
  <si>
    <t>(87.4</t>
  </si>
  <si>
    <t>CONDENSED CONSOLIDATING STATEMENTS OF COMPREHENSIVE INCOME (LOSS) – (Continued)</t>
  </si>
  <si>
    <t>(29.9</t>
  </si>
  <si>
    <t>(31.8</t>
  </si>
  <si>
    <t>(3.7</t>
  </si>
  <si>
    <t>(225.1</t>
  </si>
  <si>
    <t>(49.4</t>
  </si>
  <si>
    <t>(47.4</t>
  </si>
  <si>
    <t>(61.2</t>
  </si>
  <si>
    <t>(1.5</t>
  </si>
  <si>
    <t>(112.3</t>
  </si>
  <si>
    <t>(113.8</t>
  </si>
  <si>
    <t>(8.5</t>
  </si>
  <si>
    <t>(37.6</t>
  </si>
  <si>
    <t>(225.2</t>
  </si>
  <si>
    <t>(225.6</t>
  </si>
  <si>
    <t>(26.5</t>
  </si>
  <si>
    <t>(28.4</t>
  </si>
  <si>
    <t>(3.2</t>
  </si>
  <si>
    <t>(262.4</t>
  </si>
  <si>
    <t>(50.2</t>
  </si>
  <si>
    <t>(66.5</t>
  </si>
  <si>
    <t>(76.6</t>
  </si>
  <si>
    <t>(18.0</t>
  </si>
  <si>
    <t>(3.8</t>
  </si>
  <si>
    <t>(42.1</t>
  </si>
  <si>
    <t>(0.8</t>
  </si>
  <si>
    <t>(1.9</t>
  </si>
  <si>
    <t>(2.8</t>
  </si>
  <si>
    <t>(262.7</t>
  </si>
  <si>
    <t>CONDENSED CONSOLIDATING BALANCE SHEETS</t>
  </si>
  <si>
    <t>September 30, 2013</t>
  </si>
  <si>
    <t>Assets:</t>
  </si>
  <si>
    <t>Current assets</t>
  </si>
  <si>
    <t>(32.6</t>
  </si>
  <si>
    <t>Investments in consolidated subsidiaries</t>
  </si>
  <si>
    <t>(1.7</t>
  </si>
  <si>
    <t>(2,918.5</t>
  </si>
  <si>
    <t>(83.7</t>
  </si>
  <si>
    <t>(3,034.8</t>
  </si>
  <si>
    <t>Liabilities and equity:</t>
  </si>
  <si>
    <t>Current liabilities</t>
  </si>
  <si>
    <t>(836.7</t>
  </si>
  <si>
    <t>Other liabilities</t>
  </si>
  <si>
    <t>Stockholders’ equity</t>
  </si>
  <si>
    <t>(40.5</t>
  </si>
  <si>
    <t>(2,696.6</t>
  </si>
  <si>
    <t>(136.5</t>
  </si>
  <si>
    <t>(2,873.6</t>
  </si>
  <si>
    <t>(881.1</t>
  </si>
  <si>
    <t>(112.8</t>
  </si>
  <si>
    <t>(23.7</t>
  </si>
  <si>
    <t>CONDENSED CONSOLIDATING STATEMENTS OF CASH FLOWS</t>
  </si>
  <si>
    <t>Net cash provided</t>
  </si>
  <si>
    <t>(5.0</t>
  </si>
  <si>
    <t>(246.6</t>
  </si>
  <si>
    <t>(133.7</t>
  </si>
  <si>
    <t>(381.8</t>
  </si>
  <si>
    <t>(88.6</t>
  </si>
  <si>
    <t>(155.1</t>
  </si>
  <si>
    <t>(25.0</t>
  </si>
  <si>
    <t>Proceeds from repayment of loans to affiliates</t>
  </si>
  <si>
    <t>(97.4</t>
  </si>
  <si>
    <t>Loans to affiliates</t>
  </si>
  <si>
    <t>(69.5</t>
  </si>
  <si>
    <t>Other investing activities</t>
  </si>
  <si>
    <t>(5.3</t>
  </si>
  <si>
    <t>Net cash used</t>
  </si>
  <si>
    <t>(312.6</t>
  </si>
  <si>
    <t>(2.9</t>
  </si>
  <si>
    <t>(221.0</t>
  </si>
  <si>
    <t>(26.6</t>
  </si>
  <si>
    <t>(563.8</t>
  </si>
  <si>
    <t>(336.5</t>
  </si>
  <si>
    <t>(965.2</t>
  </si>
  <si>
    <t>(1,301.8</t>
  </si>
  <si>
    <t>(103.7</t>
  </si>
  <si>
    <t>(109.3</t>
  </si>
  <si>
    <t>(47.6</t>
  </si>
  <si>
    <t>Proceeds from loans from affiliates</t>
  </si>
  <si>
    <t>Repayment of loans from affiliates</t>
  </si>
  <si>
    <t>Other financing activities</t>
  </si>
  <si>
    <t>Net cash provided (used)</t>
  </si>
  <si>
    <t>(43.0</t>
  </si>
  <si>
    <t>(120.3</t>
  </si>
  <si>
    <t>Net increase (decrease)</t>
  </si>
  <si>
    <t>(20.6</t>
  </si>
  <si>
    <t>CONDENSED CONSOLIDATING STATEMENTS OF CASH FLOWS – (Continued)</t>
  </si>
  <si>
    <t>(157.6</t>
  </si>
  <si>
    <t>(137.3</t>
  </si>
  <si>
    <t>(296.3</t>
  </si>
  <si>
    <t>(19.7</t>
  </si>
  <si>
    <t>(22.9</t>
  </si>
  <si>
    <t>(31.4</t>
  </si>
  <si>
    <t>(65.6</t>
  </si>
  <si>
    <t>(106.0</t>
  </si>
  <si>
    <t>(155.3</t>
  </si>
  <si>
    <t>(64.9</t>
  </si>
  <si>
    <t>(328.2</t>
  </si>
  <si>
    <t>(348.0</t>
  </si>
  <si>
    <t>(15.7</t>
  </si>
  <si>
    <t>(363.8</t>
  </si>
  <si>
    <t>(19.3</t>
  </si>
  <si>
    <t>(43.1</t>
  </si>
  <si>
    <t>(19.8</t>
  </si>
  <si>
    <t>(81.0</t>
  </si>
  <si>
    <t>(73.2</t>
  </si>
  <si>
    <t>Net increase</t>
  </si>
  <si>
    <t>Earnings Per Share Data (Tables)</t>
  </si>
  <si>
    <t>Earnings Per Share</t>
  </si>
  <si>
    <t>Property and Equipment (including Concession Assets) (Tables)</t>
  </si>
  <si>
    <t>Property, Plant and Equipment by Type</t>
  </si>
  <si>
    <t>Derivative Instruments (Tables)</t>
  </si>
  <si>
    <t>Schedule of Derivative Instruments in Consolidated Balance Sheets, Fair Value</t>
  </si>
  <si>
    <t>Schedule of Derivative Instruments, Gain (Loss) in Consolidated Statements of Income</t>
  </si>
  <si>
    <t>Equity (Tables)</t>
  </si>
  <si>
    <t>Schedule of Stockholders' Equity</t>
  </si>
  <si>
    <t>Schedule of Cash Dividends Declared per Common Share</t>
  </si>
  <si>
    <t>Commitments and Contingencies (Tables)</t>
  </si>
  <si>
    <t>Personal Injury Liability Activity</t>
  </si>
  <si>
    <t>Geographic Information (Tables)</t>
  </si>
  <si>
    <t>Schedule of Revenue from External Customers and Long-Lived Assets, by Geographical Areas</t>
  </si>
  <si>
    <t>Condensed Consolidating Financial Information (Tables)</t>
  </si>
  <si>
    <t>Condensed Consolidating Statements of Comprehensive Income (Loss)</t>
  </si>
  <si>
    <t>Condensed Consolidating Balance Sheets</t>
  </si>
  <si>
    <t>Condensed Consolidating Statements of Cash Flows</t>
  </si>
  <si>
    <t>Earnings Per Share Data (Details) (USD $)</t>
  </si>
  <si>
    <t>Earnings Per Share Reconciliation [Abstract]</t>
  </si>
  <si>
    <t>Net income available to common stockholders for purposes of computing basic earnings per share</t>
  </si>
  <si>
    <t>Net income available to common stockholders for purposes of computing diluted earnings per share</t>
  </si>
  <si>
    <t>Weighted-Average Number of Shares Outstanding Reconciliation [Abstract]</t>
  </si>
  <si>
    <t>Stock Options [Member]</t>
  </si>
  <si>
    <t>Potentially Dilutive Shares Excluded from the Calculation [Abstract]</t>
  </si>
  <si>
    <t>Elimination of Deferred Statutory Profit Sharing Liability, Net (Details) (USD $)</t>
  </si>
  <si>
    <t>Jun. 30, 2012</t>
  </si>
  <si>
    <t>KCSM [Member]</t>
  </si>
  <si>
    <t>Organizational Restructuring [Member]</t>
  </si>
  <si>
    <t>Restructuring and Related Activities [Line Items]</t>
  </si>
  <si>
    <t>Net reduction to operating expense as a result of the organizational restructuring</t>
  </si>
  <si>
    <t>Elimination of deferred Mexican statutory profit sharing liability</t>
  </si>
  <si>
    <t>Transaction costs of organizational restructuring</t>
  </si>
  <si>
    <t>Property and Equipment (Including Concession Assets) (Details) (USD $)</t>
  </si>
  <si>
    <t>Property, Plant and Equipment [Line Items]</t>
  </si>
  <si>
    <t>Property and equipment (including concession assets), gross</t>
  </si>
  <si>
    <t>Accumulated amortization</t>
  </si>
  <si>
    <t>Concession assets, net of accumulated amortization</t>
  </si>
  <si>
    <t>Land [Member]</t>
  </si>
  <si>
    <t>Concession land rights [Member]</t>
  </si>
  <si>
    <t>Road property [Member]</t>
  </si>
  <si>
    <t>Equipment [Member]</t>
  </si>
  <si>
    <t>Technology and other [Member]</t>
  </si>
  <si>
    <t>Construction in progress [Member]</t>
  </si>
  <si>
    <t>Fair Value Measurements (Details) (USD $)</t>
  </si>
  <si>
    <t>Fair Value, Assets and Liabilities Measured on Recurring and Nonrecurring Basis [Line Items]</t>
  </si>
  <si>
    <t>Carrying value of company's debt</t>
  </si>
  <si>
    <t>Fair Value, Inputs, Level 2 [Member]</t>
  </si>
  <si>
    <t>Fair value of company's debt</t>
  </si>
  <si>
    <t>Fair Value, Measurements, Recurring [Member] | Fair Value, Inputs, Level 2 [Member]</t>
  </si>
  <si>
    <t>Fair value of interest rate swap liabilities</t>
  </si>
  <si>
    <t>Fair value of foreign currency forward contract liabilities</t>
  </si>
  <si>
    <t>Derivative Instruments (Narrative) (Details)</t>
  </si>
  <si>
    <t>Designated as Hedging Instrument [Member]</t>
  </si>
  <si>
    <t>Cash Flow Hedging [Member]</t>
  </si>
  <si>
    <t>USD ($)</t>
  </si>
  <si>
    <t>Jun. 30, 2013</t>
  </si>
  <si>
    <t>Interest Rate Swaps [Member]</t>
  </si>
  <si>
    <t>Terminated Hedging Instrument [Member]</t>
  </si>
  <si>
    <t>Debt Retirement Costs [Member]</t>
  </si>
  <si>
    <t>Foreign Currency Forward Contracts [Member]</t>
  </si>
  <si>
    <t>Not Designated as Hedging Instrument [Member]</t>
  </si>
  <si>
    <t>MXN</t>
  </si>
  <si>
    <t>KCSR [Member]</t>
  </si>
  <si>
    <t>Mar. 31, 2012</t>
  </si>
  <si>
    <t>Interest_Rate_Swaps</t>
  </si>
  <si>
    <t>Derivative [Line Items]</t>
  </si>
  <si>
    <t>Number of amortizing interest rate swaps entered into by the Company</t>
  </si>
  <si>
    <t>Aggregate notional amount of derivative</t>
  </si>
  <si>
    <t>Loss recognized by the Company as a result of the termination of interest rate swaps</t>
  </si>
  <si>
    <t>Amortizing interest rate swaps, fixed interest rate</t>
  </si>
  <si>
    <t>Derivative maturity date</t>
  </si>
  <si>
    <t>Weighted average forward exchange rate of derivatives (in Ps per USD)</t>
  </si>
  <si>
    <t>Net losses to be reclassified from accumulated other comprehensive loss into interest expense over the next 12 months</t>
  </si>
  <si>
    <t>Derivative Instruments Fair Value of Derivative Instruments (Details) (USD $)</t>
  </si>
  <si>
    <t>Derivatives, Fair Value [Line Items]</t>
  </si>
  <si>
    <t>Derivative liabilities, fair value</t>
  </si>
  <si>
    <t>Interest Rate Swaps [Member] | Designated as Hedging Instrument [Member] | Accounts Payable and Accrued Liabilities [Member]</t>
  </si>
  <si>
    <t>Interest Rate Swaps [Member] | Designated as Hedging Instrument [Member] | Other Noncurrent Liabilities and Deferred Credits [Member]</t>
  </si>
  <si>
    <t>Foreign Currency Forward Contracts [Member] | Not Designated as Hedging Instrument [Member] | Accounts Payable and Accrued Liabilities [Member]</t>
  </si>
  <si>
    <t>Derivative Instruments Derivative Instruments Affecting the Consolidated Statements of Income (Details) (USD $)</t>
  </si>
  <si>
    <t>Designated as Hedging Instrument [Member] | Cash Flow Hedging [Member]</t>
  </si>
  <si>
    <t>Derivative Instruments, Gain (Loss) [Line Items]</t>
  </si>
  <si>
    <t>Amount of Gain/(Loss) Recognized in OCI on Derivative (Effective Portion)</t>
  </si>
  <si>
    <t>Amount of Gain/(Loss) Reclassified from Accumulated OCI into Income (Effective Portion)</t>
  </si>
  <si>
    <t>Amount of Gain/(Loss) Recognized in Income on Derivative (Ineffective Portion and Amount Excluded from Effectiveness Testing)</t>
  </si>
  <si>
    <t>Designated as Hedging Instrument [Member] | Cash Flow Hedging [Member] | Interest Rate Swaps [Member]</t>
  </si>
  <si>
    <t>Designated as Hedging Instrument [Member] | Cash Flow Hedging [Member] | Interest Rate Swaps [Member] | Interest Expense [Member]</t>
  </si>
  <si>
    <t>Designated as Hedging Instrument [Member] | Cash Flow Hedging [Member] | Interest Rate Swaps [Member] | Debt Retirement Costs [Member]</t>
  </si>
  <si>
    <t>Amount of Gain/(Loss) Recognized in Income on Derivative</t>
  </si>
  <si>
    <t>Not Designated as Hedging Instrument [Member] | Foreign Currency Forward Contracts [Member] | Foreign Exchange Gain (Loss) [Member]</t>
  </si>
  <si>
    <t>Long-Term Debt (Details) (USD $)</t>
  </si>
  <si>
    <t>0 Months Ended</t>
  </si>
  <si>
    <t>1 Months Ended</t>
  </si>
  <si>
    <t>5 Months Ended</t>
  </si>
  <si>
    <t>Apr. 02, 2013</t>
  </si>
  <si>
    <t>Senior Notes [Member]</t>
  </si>
  <si>
    <t>12 1/2% Senior Notes, Due April 1, 2016 [Member]</t>
  </si>
  <si>
    <t>Apr. 10, 2013</t>
  </si>
  <si>
    <t>KCSM 8.0% Senior Notes, Due February 1, 2018 [Member]</t>
  </si>
  <si>
    <t>6 5/8% Senior Notes, Due December 15, 2020 [Member]</t>
  </si>
  <si>
    <t>6 1/8% Senior Notes, Due June 15, 2021 [Member]</t>
  </si>
  <si>
    <t>2.35% Senior Notes, Due May 15, 2020 [Member]</t>
  </si>
  <si>
    <t>Debt Instrument, Redemption, Period One [Member]</t>
  </si>
  <si>
    <t>Debt Instrument, Redemption, Period Two [Member]</t>
  </si>
  <si>
    <t>3.0% Senior Notes, Due May 15, 2023 [Member]</t>
  </si>
  <si>
    <t>Revolving Credit Facility [Member]</t>
  </si>
  <si>
    <t>Apr. 29, 2013</t>
  </si>
  <si>
    <t>4.30% Senior Notes, Due May 15, 2043 [Member]</t>
  </si>
  <si>
    <t>Loans Payable [Member]</t>
  </si>
  <si>
    <t>Term Loan Facility [Member]</t>
  </si>
  <si>
    <t>Debt Instrument [Line Items]</t>
  </si>
  <si>
    <t>Gross amount of debt purchased and redeemed by the Company</t>
  </si>
  <si>
    <t>Debt instrument, stated interest rate</t>
  </si>
  <si>
    <t>Debt instrument, maturity date</t>
  </si>
  <si>
    <t>Redemption price expressed as percent of principal amount</t>
  </si>
  <si>
    <t>Additional borrowings under KCSM's revolving credit facility</t>
  </si>
  <si>
    <t>Principal amount of debt</t>
  </si>
  <si>
    <t>Debt instrument, discount</t>
  </si>
  <si>
    <t>Debt instrument, yield to maturity</t>
  </si>
  <si>
    <t>Date which Senior Notes may be redeemed prior to</t>
  </si>
  <si>
    <t>Additional basis spread on U.S. Treasury rate</t>
  </si>
  <si>
    <t>Date on or after which Senior Notes may be redeemed</t>
  </si>
  <si>
    <t>Amount outstanding under the KCSM revolving credit facility</t>
  </si>
  <si>
    <t>Equity (Details) (USD $)</t>
  </si>
  <si>
    <t>Increase (Decrease) in Stockholders' Equity [Roll Forward]</t>
  </si>
  <si>
    <t>Kansas City Southern Stockholders' Equity [Member]</t>
  </si>
  <si>
    <t>Kansas City Southern Stockholders' Equity [Member] | $25 Par Preferred Stock [Member]</t>
  </si>
  <si>
    <t>Noncontrolling Interest [Member]</t>
  </si>
  <si>
    <t>Equity (Parenthetical) (Details) ($25 Par Preferred Stock [Member], USD $)</t>
  </si>
  <si>
    <t>Class of Stock [Line Items]</t>
  </si>
  <si>
    <t>Equity Cash Dividends on Common Stock (Details) (USD $)</t>
  </si>
  <si>
    <t>In Millions, except Per Share data, unless otherwise specified</t>
  </si>
  <si>
    <t>Aug. 06, 2013</t>
  </si>
  <si>
    <t>Aggregate amount of dividends declared</t>
  </si>
  <si>
    <t>Commitments and Contingencies (Narrative) (Details) (USD $)</t>
  </si>
  <si>
    <t>Financial Guarantee [Member]</t>
  </si>
  <si>
    <t>Loss Contingencies [Line Items]</t>
  </si>
  <si>
    <t>Letters of credit outstanding, amount</t>
  </si>
  <si>
    <t>Percent guarantee of unconsolidated affiliate debt</t>
  </si>
  <si>
    <t>Total period of time for payments due under railroad Concession to Mexican government</t>
  </si>
  <si>
    <t>50 years</t>
  </si>
  <si>
    <t>Initial percentage of gross revenue payable under railroad Concession to Mexican government</t>
  </si>
  <si>
    <t>Initial period of time for payments due under railroad Concession to Mexican government</t>
  </si>
  <si>
    <t>15 years</t>
  </si>
  <si>
    <t>Date the percentage of revenue payable to the Mexican government increased under the Concession</t>
  </si>
  <si>
    <t>Percentage of gross revenue payable under railroad Concession to Mexican government after initial fifteen year period</t>
  </si>
  <si>
    <t>KCSM [Member] | Materials and Other Expense [Member]</t>
  </si>
  <si>
    <t>Concession duty expense</t>
  </si>
  <si>
    <t>Panama Canal Railway Company [Member] | Financial Guarantee [Member] | 7.0% Senior Secured Notes due November 1, 2026 [Member]</t>
  </si>
  <si>
    <t>Commitments and Contingencies Personal Injury Liability Activity (Details) (Personal Injury [Member], USD $)</t>
  </si>
  <si>
    <t>Personal Injury [Member]</t>
  </si>
  <si>
    <t>Personal Injury Liability Activity [Roll Forward]</t>
  </si>
  <si>
    <t>Geographic Information (Information by Geographic Area) (Details) (USD $)</t>
  </si>
  <si>
    <t>Revenues from External Customers and Long-Lived Assets [Line Items]</t>
  </si>
  <si>
    <t>UNITED STATES</t>
  </si>
  <si>
    <t>MEXICO</t>
  </si>
  <si>
    <t>Condensed Consolidating Financial Information (Narrative) (Details) (KCSR [Member], Senior Notes [Member], 4.30% Senior Notes, Due May 15, 2043 [Member], USD $)</t>
  </si>
  <si>
    <t>KCSR [Member] | Senior Notes [Member] | 4.30% Senior Notes, Due May 15, 2043 [Member]</t>
  </si>
  <si>
    <t>Condensed Financial Statements, Captions [Line Items]</t>
  </si>
  <si>
    <t>Outstanding principal amount</t>
  </si>
  <si>
    <t>Stated interest rate on Senior Notes</t>
  </si>
  <si>
    <t>Maturity date on Senior Notes</t>
  </si>
  <si>
    <t>Condensed Consolidating Statements of Comprehensive Income (Loss) (Details) (USD $)</t>
  </si>
  <si>
    <t>Parent [Member]</t>
  </si>
  <si>
    <t>Guarantor Subsidiaries [Member]</t>
  </si>
  <si>
    <t>Non-Guarantor Subsidiaries [Member]</t>
  </si>
  <si>
    <t>Consolidating Adjustments [Member]</t>
  </si>
  <si>
    <t>Condensed Consolidating Balance Sheets (Details) (USD $)</t>
  </si>
  <si>
    <t>Stockholders' equity</t>
  </si>
  <si>
    <t>Condensed Consolidating Statements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</si>
</sst>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sz val="9"/>
      <color theme="1"/>
      <name val="Inherit"/>
    </font>
    <font>
      <i/>
      <sz val="7"/>
      <color theme="1"/>
      <name val="Inherit"/>
    </font>
    <font>
      <sz val="7"/>
      <color theme="1"/>
      <name val="Inherit"/>
    </font>
    <font>
      <b/>
      <i/>
      <sz val="10"/>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left"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5"/>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0" xfId="0" applyFont="1" applyFill="1" applyAlignment="1">
      <alignment wrapText="1"/>
    </xf>
    <xf numFmtId="0" fontId="20" fillId="0" borderId="0" xfId="0" applyFont="1" applyAlignment="1">
      <alignment wrapText="1"/>
    </xf>
    <xf numFmtId="0" fontId="20" fillId="0" borderId="13" xfId="0" applyFont="1" applyBorder="1" applyAlignment="1">
      <alignment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0" fontId="20" fillId="0" borderId="0" xfId="0" applyFont="1" applyAlignment="1">
      <alignment horizontal="left" wrapText="1" indent="3"/>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5"/>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4" fontId="20" fillId="33" borderId="0" xfId="0" applyNumberFormat="1" applyFont="1" applyFill="1" applyAlignment="1">
      <alignment horizontal="right" wrapText="1"/>
    </xf>
    <xf numFmtId="4" fontId="20" fillId="0" borderId="0" xfId="0" applyNumberFormat="1" applyFont="1" applyAlignment="1">
      <alignment horizontal="right" wrapText="1"/>
    </xf>
    <xf numFmtId="0" fontId="20" fillId="33" borderId="0" xfId="0" applyFont="1" applyFill="1" applyAlignment="1">
      <alignment horizontal="left" vertical="top" wrapText="1" indent="3"/>
    </xf>
    <xf numFmtId="4" fontId="20" fillId="33" borderId="11" xfId="0" applyNumberFormat="1" applyFont="1" applyFill="1" applyBorder="1" applyAlignment="1">
      <alignment horizontal="right" wrapText="1"/>
    </xf>
    <xf numFmtId="0" fontId="20" fillId="0" borderId="0" xfId="0" applyFont="1" applyAlignment="1">
      <alignment horizontal="left" vertical="top" wrapText="1" indent="3"/>
    </xf>
    <xf numFmtId="4" fontId="20" fillId="0" borderId="10" xfId="0" applyNumberFormat="1" applyFont="1" applyBorder="1" applyAlignment="1">
      <alignment horizontal="right" wrapText="1"/>
    </xf>
    <xf numFmtId="0" fontId="20" fillId="33" borderId="0" xfId="0" applyFont="1" applyFill="1" applyAlignment="1">
      <alignment horizontal="left" vertical="top" wrapText="1" indent="5"/>
    </xf>
    <xf numFmtId="4" fontId="20" fillId="33" borderId="12" xfId="0" applyNumberFormat="1" applyFont="1" applyFill="1" applyBorder="1" applyAlignment="1">
      <alignment horizontal="right" wrapText="1"/>
    </xf>
    <xf numFmtId="0" fontId="22" fillId="0" borderId="0" xfId="0" applyFont="1" applyAlignment="1">
      <alignment horizontal="left" wrapText="1"/>
    </xf>
    <xf numFmtId="0" fontId="20" fillId="0" borderId="11" xfId="0" applyFont="1" applyBorder="1" applyAlignment="1">
      <alignment wrapText="1"/>
    </xf>
    <xf numFmtId="0" fontId="24" fillId="0" borderId="0" xfId="0" applyFont="1" applyAlignment="1">
      <alignment horizontal="left" wrapText="1"/>
    </xf>
    <xf numFmtId="0" fontId="23" fillId="0" borderId="11" xfId="0" applyFont="1" applyBorder="1" applyAlignment="1">
      <alignment horizontal="center" wrapText="1"/>
    </xf>
    <xf numFmtId="0" fontId="20" fillId="0" borderId="11" xfId="0" applyFont="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4"/>
    </xf>
    <xf numFmtId="0" fontId="20" fillId="0" borderId="11" xfId="0" applyFont="1" applyBorder="1" applyAlignment="1">
      <alignment horizontal="right" wrapText="1"/>
    </xf>
    <xf numFmtId="0" fontId="20" fillId="33" borderId="0" xfId="0" applyFont="1" applyFill="1" applyAlignment="1">
      <alignment horizontal="left" wrapText="1" indent="4"/>
    </xf>
    <xf numFmtId="0" fontId="20" fillId="0" borderId="0" xfId="0" applyFont="1" applyAlignment="1">
      <alignment horizontal="left" vertical="top" wrapText="1" indent="5"/>
    </xf>
    <xf numFmtId="0" fontId="20" fillId="0" borderId="11" xfId="0" applyFont="1" applyBorder="1" applyAlignment="1">
      <alignment horizontal="left" wrapText="1"/>
    </xf>
    <xf numFmtId="0" fontId="23" fillId="0" borderId="0" xfId="0" applyFont="1" applyAlignment="1">
      <alignment wrapText="1"/>
    </xf>
    <xf numFmtId="0" fontId="0" fillId="0" borderId="10" xfId="0" applyBorder="1" applyAlignment="1">
      <alignment wrapText="1"/>
    </xf>
    <xf numFmtId="0" fontId="25" fillId="33" borderId="0" xfId="0" applyFont="1" applyFill="1" applyAlignment="1">
      <alignment horizontal="left" vertical="top"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5" fillId="33" borderId="0" xfId="0" applyFont="1" applyFill="1" applyAlignment="1">
      <alignment horizontal="left" wrapText="1"/>
    </xf>
    <xf numFmtId="0" fontId="25" fillId="0" borderId="0" xfId="0" applyFont="1" applyAlignment="1">
      <alignment horizontal="left" vertical="top" wrapText="1" indent="1"/>
    </xf>
    <xf numFmtId="0" fontId="25" fillId="0" borderId="12" xfId="0" applyFont="1" applyBorder="1" applyAlignment="1">
      <alignment horizontal="left" wrapText="1"/>
    </xf>
    <xf numFmtId="0" fontId="25" fillId="0" borderId="12" xfId="0" applyFont="1" applyBorder="1" applyAlignment="1">
      <alignment horizontal="right"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0" fillId="0" borderId="10" xfId="0" applyBorder="1" applyAlignment="1">
      <alignment wrapText="1"/>
    </xf>
    <xf numFmtId="0" fontId="23" fillId="0" borderId="10" xfId="0" applyFont="1" applyBorder="1" applyAlignment="1">
      <alignment horizontal="left"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10" xfId="0" applyFont="1" applyFill="1" applyBorder="1" applyAlignment="1">
      <alignment horizontal="left" wrapText="1"/>
    </xf>
    <xf numFmtId="0" fontId="25" fillId="33" borderId="11" xfId="0" applyFont="1" applyFill="1" applyBorder="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left" vertical="top" wrapText="1" indent="1"/>
    </xf>
    <xf numFmtId="0" fontId="25" fillId="0" borderId="11" xfId="0" applyFont="1" applyBorder="1" applyAlignment="1">
      <alignment horizontal="left" wrapText="1"/>
    </xf>
    <xf numFmtId="0" fontId="25" fillId="0" borderId="12" xfId="0" applyFont="1" applyBorder="1" applyAlignment="1">
      <alignment horizontal="lef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25" fillId="33" borderId="0" xfId="0" applyFont="1" applyFill="1" applyAlignment="1">
      <alignment horizontal="left" vertical="top" wrapText="1" indent="1"/>
    </xf>
    <xf numFmtId="0" fontId="25" fillId="33" borderId="12" xfId="0" applyFont="1" applyFill="1" applyBorder="1" applyAlignment="1">
      <alignment horizontal="left" wrapText="1"/>
    </xf>
    <xf numFmtId="0" fontId="25" fillId="33" borderId="12"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2" fillId="0" borderId="0" xfId="0" applyFont="1" applyAlignment="1">
      <alignment horizontal="left" wrapText="1"/>
    </xf>
    <xf numFmtId="4" fontId="20" fillId="33" borderId="0" xfId="0" applyNumberFormat="1" applyFont="1" applyFill="1" applyBorder="1" applyAlignment="1">
      <alignment horizontal="right" wrapText="1"/>
    </xf>
    <xf numFmtId="0" fontId="28" fillId="0" borderId="0" xfId="0" applyFont="1" applyAlignment="1">
      <alignment horizontal="left" wrapText="1"/>
    </xf>
    <xf numFmtId="0" fontId="28" fillId="0" borderId="0" xfId="0" applyFont="1" applyAlignment="1">
      <alignment horizontal="left" wrapText="1"/>
    </xf>
    <xf numFmtId="0" fontId="20" fillId="0" borderId="10" xfId="0" applyFont="1" applyBorder="1" applyAlignment="1">
      <alignment horizontal="left" wrapText="1"/>
    </xf>
    <xf numFmtId="0" fontId="22"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wrapText="1"/>
    </xf>
    <xf numFmtId="0" fontId="20" fillId="0" borderId="10" xfId="0" applyFont="1" applyBorder="1" applyAlignment="1">
      <alignment horizontal="left" wrapText="1"/>
    </xf>
    <xf numFmtId="0" fontId="28" fillId="33" borderId="0" xfId="0" applyFont="1" applyFill="1" applyAlignment="1">
      <alignment horizontal="left" wrapText="1"/>
    </xf>
    <xf numFmtId="0" fontId="20" fillId="33" borderId="10" xfId="0" applyFont="1" applyFill="1" applyBorder="1" applyAlignment="1">
      <alignment horizontal="left" wrapTex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wrapText="1" indent="5"/>
    </xf>
    <xf numFmtId="0" fontId="20" fillId="0" borderId="0" xfId="0" applyFont="1" applyAlignment="1">
      <alignment horizontal="left" wrapText="1" indent="5"/>
    </xf>
    <xf numFmtId="0" fontId="20" fillId="0" borderId="14" xfId="0" applyFont="1" applyBorder="1" applyAlignment="1">
      <alignment horizontal="right" wrapText="1"/>
    </xf>
    <xf numFmtId="0" fontId="20" fillId="33" borderId="10" xfId="0" applyFont="1" applyFill="1" applyBorder="1" applyAlignment="1">
      <alignment horizontal="left" wrapText="1"/>
    </xf>
    <xf numFmtId="0" fontId="20" fillId="33" borderId="14" xfId="0" applyFont="1" applyFill="1" applyBorder="1" applyAlignment="1">
      <alignment horizontal="right" wrapText="1"/>
    </xf>
    <xf numFmtId="0" fontId="19" fillId="0" borderId="0" xfId="0" applyFont="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710937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v>54480</v>
      </c>
      <c r="C10" s="4"/>
    </row>
    <row r="11" spans="1:3">
      <c r="A11" s="2" t="s">
        <v>15</v>
      </c>
      <c r="B11" s="4">
        <f>--12-31</f>
        <v>-19</v>
      </c>
      <c r="C11" s="4"/>
    </row>
    <row r="12" spans="1:3">
      <c r="A12" s="2" t="s">
        <v>16</v>
      </c>
      <c r="B12" s="4" t="s">
        <v>17</v>
      </c>
      <c r="C12" s="4"/>
    </row>
    <row r="13" spans="1:3" ht="30">
      <c r="A13" s="2" t="s">
        <v>18</v>
      </c>
      <c r="B13" s="4"/>
      <c r="C13" s="6">
        <v>110209276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160</v>
      </c>
      <c r="B1" s="1" t="s">
        <v>1</v>
      </c>
    </row>
    <row r="2" spans="1:2">
      <c r="A2" s="7"/>
      <c r="B2" s="1" t="s">
        <v>2</v>
      </c>
    </row>
    <row r="3" spans="1:2" ht="30">
      <c r="A3" s="3" t="s">
        <v>161</v>
      </c>
      <c r="B3" s="4"/>
    </row>
    <row r="4" spans="1:2" ht="26.25">
      <c r="A4" s="14" t="s">
        <v>160</v>
      </c>
      <c r="B4" s="12" t="s">
        <v>160</v>
      </c>
    </row>
    <row r="5" spans="1:2" ht="166.5">
      <c r="A5" s="14"/>
      <c r="B5" s="22" t="s">
        <v>162</v>
      </c>
    </row>
    <row r="6" spans="1:2" ht="153.75">
      <c r="A6" s="14"/>
      <c r="B6" s="22" t="s">
        <v>163</v>
      </c>
    </row>
    <row r="7" spans="1:2" ht="192">
      <c r="A7" s="14"/>
      <c r="B7" s="22" t="s">
        <v>164</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4.42578125" customWidth="1"/>
    <col min="4" max="4" width="18.7109375" customWidth="1"/>
    <col min="5" max="6" width="21.28515625" customWidth="1"/>
    <col min="7" max="7" width="4.42578125" customWidth="1"/>
    <col min="8" max="8" width="18.7109375" customWidth="1"/>
    <col min="9" max="9" width="21.28515625" customWidth="1"/>
  </cols>
  <sheetData>
    <row r="1" spans="1:9" ht="15" customHeight="1">
      <c r="A1" s="7" t="s">
        <v>165</v>
      </c>
      <c r="B1" s="7" t="s">
        <v>1</v>
      </c>
      <c r="C1" s="7"/>
      <c r="D1" s="7"/>
      <c r="E1" s="7"/>
      <c r="F1" s="7"/>
      <c r="G1" s="7"/>
      <c r="H1" s="7"/>
      <c r="I1" s="7"/>
    </row>
    <row r="2" spans="1:9" ht="15" customHeight="1">
      <c r="A2" s="7"/>
      <c r="B2" s="7" t="s">
        <v>2</v>
      </c>
      <c r="C2" s="7"/>
      <c r="D2" s="7"/>
      <c r="E2" s="7"/>
      <c r="F2" s="7"/>
      <c r="G2" s="7"/>
      <c r="H2" s="7"/>
      <c r="I2" s="7"/>
    </row>
    <row r="3" spans="1:9" ht="30">
      <c r="A3" s="3" t="s">
        <v>166</v>
      </c>
      <c r="B3" s="53"/>
      <c r="C3" s="53"/>
      <c r="D3" s="53"/>
      <c r="E3" s="53"/>
      <c r="F3" s="53"/>
      <c r="G3" s="53"/>
      <c r="H3" s="53"/>
      <c r="I3" s="53"/>
    </row>
    <row r="4" spans="1:9">
      <c r="A4" s="14" t="s">
        <v>165</v>
      </c>
      <c r="B4" s="54" t="s">
        <v>165</v>
      </c>
      <c r="C4" s="54"/>
      <c r="D4" s="54"/>
      <c r="E4" s="54"/>
      <c r="F4" s="54"/>
      <c r="G4" s="54"/>
      <c r="H4" s="54"/>
      <c r="I4" s="54"/>
    </row>
    <row r="5" spans="1:9">
      <c r="A5" s="14"/>
      <c r="B5" s="35" t="s">
        <v>167</v>
      </c>
      <c r="C5" s="35"/>
      <c r="D5" s="35"/>
      <c r="E5" s="35"/>
      <c r="F5" s="35"/>
      <c r="G5" s="35"/>
      <c r="H5" s="35"/>
      <c r="I5" s="35"/>
    </row>
    <row r="6" spans="1:9">
      <c r="A6" s="14"/>
      <c r="B6" s="23"/>
      <c r="C6" s="23"/>
      <c r="D6" s="23"/>
      <c r="E6" s="23"/>
      <c r="F6" s="23"/>
      <c r="G6" s="23"/>
      <c r="H6" s="23"/>
      <c r="I6" s="23"/>
    </row>
    <row r="7" spans="1:9">
      <c r="A7" s="14"/>
      <c r="B7" s="15"/>
      <c r="C7" s="15"/>
      <c r="D7" s="15"/>
      <c r="E7" s="15"/>
      <c r="F7" s="15"/>
      <c r="G7" s="15"/>
      <c r="H7" s="15"/>
      <c r="I7" s="15"/>
    </row>
    <row r="8" spans="1:9">
      <c r="A8" s="14"/>
      <c r="B8" s="35"/>
      <c r="C8" s="24" t="s">
        <v>151</v>
      </c>
      <c r="D8" s="24"/>
      <c r="E8" s="24"/>
      <c r="F8" s="35"/>
      <c r="G8" s="24" t="s">
        <v>168</v>
      </c>
      <c r="H8" s="24"/>
      <c r="I8" s="24"/>
    </row>
    <row r="9" spans="1:9" ht="15.75" thickBot="1">
      <c r="A9" s="14"/>
      <c r="B9" s="35"/>
      <c r="C9" s="25">
        <v>2013</v>
      </c>
      <c r="D9" s="25"/>
      <c r="E9" s="25"/>
      <c r="F9" s="35"/>
      <c r="G9" s="25">
        <v>2012</v>
      </c>
      <c r="H9" s="25"/>
      <c r="I9" s="25"/>
    </row>
    <row r="10" spans="1:9">
      <c r="A10" s="14"/>
      <c r="B10" s="55" t="s">
        <v>169</v>
      </c>
      <c r="C10" s="28" t="s">
        <v>153</v>
      </c>
      <c r="D10" s="30">
        <v>209.2</v>
      </c>
      <c r="E10" s="32"/>
      <c r="F10" s="34"/>
      <c r="G10" s="28" t="s">
        <v>153</v>
      </c>
      <c r="H10" s="30">
        <v>208.9</v>
      </c>
      <c r="I10" s="32"/>
    </row>
    <row r="11" spans="1:9">
      <c r="A11" s="14"/>
      <c r="B11" s="55"/>
      <c r="C11" s="56"/>
      <c r="D11" s="57"/>
      <c r="E11" s="58"/>
      <c r="F11" s="34"/>
      <c r="G11" s="27"/>
      <c r="H11" s="46"/>
      <c r="I11" s="34"/>
    </row>
    <row r="12" spans="1:9">
      <c r="A12" s="14"/>
      <c r="B12" s="59" t="s">
        <v>170</v>
      </c>
      <c r="C12" s="40">
        <v>141.19999999999999</v>
      </c>
      <c r="D12" s="40"/>
      <c r="E12" s="35"/>
      <c r="F12" s="35"/>
      <c r="G12" s="40">
        <v>141.19999999999999</v>
      </c>
      <c r="H12" s="40"/>
      <c r="I12" s="35"/>
    </row>
    <row r="13" spans="1:9">
      <c r="A13" s="14"/>
      <c r="B13" s="59"/>
      <c r="C13" s="40"/>
      <c r="D13" s="40"/>
      <c r="E13" s="35"/>
      <c r="F13" s="35"/>
      <c r="G13" s="40"/>
      <c r="H13" s="40"/>
      <c r="I13" s="35"/>
    </row>
    <row r="14" spans="1:9">
      <c r="A14" s="14"/>
      <c r="B14" s="55" t="s">
        <v>171</v>
      </c>
      <c r="C14" s="60">
        <v>5885</v>
      </c>
      <c r="D14" s="60"/>
      <c r="E14" s="34"/>
      <c r="F14" s="34"/>
      <c r="G14" s="60">
        <v>5664.4</v>
      </c>
      <c r="H14" s="60"/>
      <c r="I14" s="34"/>
    </row>
    <row r="15" spans="1:9">
      <c r="A15" s="14"/>
      <c r="B15" s="55"/>
      <c r="C15" s="60"/>
      <c r="D15" s="60"/>
      <c r="E15" s="34"/>
      <c r="F15" s="34"/>
      <c r="G15" s="60"/>
      <c r="H15" s="60"/>
      <c r="I15" s="34"/>
    </row>
    <row r="16" spans="1:9">
      <c r="A16" s="14"/>
      <c r="B16" s="59" t="s">
        <v>172</v>
      </c>
      <c r="C16" s="61">
        <v>1248.4000000000001</v>
      </c>
      <c r="D16" s="61"/>
      <c r="E16" s="35"/>
      <c r="F16" s="35"/>
      <c r="G16" s="40">
        <v>962.6</v>
      </c>
      <c r="H16" s="40"/>
      <c r="I16" s="35"/>
    </row>
    <row r="17" spans="1:9">
      <c r="A17" s="14"/>
      <c r="B17" s="59"/>
      <c r="C17" s="61"/>
      <c r="D17" s="61"/>
      <c r="E17" s="35"/>
      <c r="F17" s="35"/>
      <c r="G17" s="40"/>
      <c r="H17" s="40"/>
      <c r="I17" s="35"/>
    </row>
    <row r="18" spans="1:9">
      <c r="A18" s="14"/>
      <c r="B18" s="55" t="s">
        <v>173</v>
      </c>
      <c r="C18" s="46">
        <v>147.30000000000001</v>
      </c>
      <c r="D18" s="46"/>
      <c r="E18" s="34"/>
      <c r="F18" s="34"/>
      <c r="G18" s="46">
        <v>148.1</v>
      </c>
      <c r="H18" s="46"/>
      <c r="I18" s="34"/>
    </row>
    <row r="19" spans="1:9">
      <c r="A19" s="14"/>
      <c r="B19" s="55"/>
      <c r="C19" s="46"/>
      <c r="D19" s="46"/>
      <c r="E19" s="34"/>
      <c r="F19" s="34"/>
      <c r="G19" s="46"/>
      <c r="H19" s="46"/>
      <c r="I19" s="34"/>
    </row>
    <row r="20" spans="1:9">
      <c r="A20" s="14"/>
      <c r="B20" s="59" t="s">
        <v>174</v>
      </c>
      <c r="C20" s="40">
        <v>157.6</v>
      </c>
      <c r="D20" s="40"/>
      <c r="E20" s="35"/>
      <c r="F20" s="35"/>
      <c r="G20" s="40">
        <v>156.19999999999999</v>
      </c>
      <c r="H20" s="40"/>
      <c r="I20" s="35"/>
    </row>
    <row r="21" spans="1:9" ht="15.75" thickBot="1">
      <c r="A21" s="14"/>
      <c r="B21" s="59"/>
      <c r="C21" s="41"/>
      <c r="D21" s="41"/>
      <c r="E21" s="42"/>
      <c r="F21" s="35"/>
      <c r="G21" s="41"/>
      <c r="H21" s="41"/>
      <c r="I21" s="42"/>
    </row>
    <row r="22" spans="1:9">
      <c r="A22" s="14"/>
      <c r="B22" s="62" t="s">
        <v>175</v>
      </c>
      <c r="C22" s="63">
        <v>7788.7</v>
      </c>
      <c r="D22" s="63"/>
      <c r="E22" s="32"/>
      <c r="F22" s="34"/>
      <c r="G22" s="63">
        <v>7281.4</v>
      </c>
      <c r="H22" s="63"/>
      <c r="I22" s="32"/>
    </row>
    <row r="23" spans="1:9">
      <c r="A23" s="14"/>
      <c r="B23" s="62"/>
      <c r="C23" s="60"/>
      <c r="D23" s="60"/>
      <c r="E23" s="34"/>
      <c r="F23" s="34"/>
      <c r="G23" s="60"/>
      <c r="H23" s="60"/>
      <c r="I23" s="34"/>
    </row>
    <row r="24" spans="1:9">
      <c r="A24" s="14"/>
      <c r="B24" s="64" t="s">
        <v>176</v>
      </c>
      <c r="C24" s="61">
        <v>1668.3</v>
      </c>
      <c r="D24" s="61"/>
      <c r="E24" s="35"/>
      <c r="F24" s="35"/>
      <c r="G24" s="61">
        <v>1596.6</v>
      </c>
      <c r="H24" s="61"/>
      <c r="I24" s="35"/>
    </row>
    <row r="25" spans="1:9" ht="15.75" thickBot="1">
      <c r="A25" s="14"/>
      <c r="B25" s="64"/>
      <c r="C25" s="65"/>
      <c r="D25" s="65"/>
      <c r="E25" s="42"/>
      <c r="F25" s="35"/>
      <c r="G25" s="65"/>
      <c r="H25" s="65"/>
      <c r="I25" s="42"/>
    </row>
    <row r="26" spans="1:9">
      <c r="A26" s="14"/>
      <c r="B26" s="66" t="s">
        <v>80</v>
      </c>
      <c r="C26" s="28" t="s">
        <v>153</v>
      </c>
      <c r="D26" s="63">
        <v>6120.4</v>
      </c>
      <c r="E26" s="32"/>
      <c r="F26" s="34"/>
      <c r="G26" s="28" t="s">
        <v>153</v>
      </c>
      <c r="H26" s="63">
        <v>5684.8</v>
      </c>
      <c r="I26" s="32"/>
    </row>
    <row r="27" spans="1:9" ht="15.75" thickBot="1">
      <c r="A27" s="14"/>
      <c r="B27" s="66"/>
      <c r="C27" s="29"/>
      <c r="D27" s="67"/>
      <c r="E27" s="33"/>
      <c r="F27" s="34"/>
      <c r="G27" s="29"/>
      <c r="H27" s="67"/>
      <c r="I27" s="33"/>
    </row>
    <row r="28" spans="1:9" ht="25.5" customHeight="1" thickTop="1">
      <c r="A28" s="14"/>
      <c r="B28" s="35" t="s">
        <v>177</v>
      </c>
      <c r="C28" s="35"/>
      <c r="D28" s="35"/>
      <c r="E28" s="35"/>
      <c r="F28" s="35"/>
      <c r="G28" s="35"/>
      <c r="H28" s="35"/>
      <c r="I28" s="35"/>
    </row>
  </sheetData>
  <mergeCells count="73">
    <mergeCell ref="H26:H27"/>
    <mergeCell ref="I26:I27"/>
    <mergeCell ref="A1:A2"/>
    <mergeCell ref="B1:I1"/>
    <mergeCell ref="B2:I2"/>
    <mergeCell ref="B3:I3"/>
    <mergeCell ref="A4:A28"/>
    <mergeCell ref="B4:I4"/>
    <mergeCell ref="B5:I5"/>
    <mergeCell ref="B28:I28"/>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7" t="s">
        <v>178</v>
      </c>
      <c r="B1" s="1" t="s">
        <v>1</v>
      </c>
    </row>
    <row r="2" spans="1:2">
      <c r="A2" s="7"/>
      <c r="B2" s="1" t="s">
        <v>2</v>
      </c>
    </row>
    <row r="3" spans="1:2">
      <c r="A3" s="3" t="s">
        <v>179</v>
      </c>
      <c r="B3" s="4"/>
    </row>
    <row r="4" spans="1:2">
      <c r="A4" s="14" t="s">
        <v>178</v>
      </c>
      <c r="B4" s="12" t="s">
        <v>178</v>
      </c>
    </row>
    <row r="5" spans="1:2" ht="370.5">
      <c r="A5" s="14"/>
      <c r="B5" s="13" t="s">
        <v>180</v>
      </c>
    </row>
    <row r="6" spans="1:2" ht="281.25">
      <c r="A6" s="14"/>
      <c r="B6" s="22" t="s">
        <v>181</v>
      </c>
    </row>
    <row r="7" spans="1:2" ht="77.25">
      <c r="A7" s="14"/>
      <c r="B7" s="13" t="s">
        <v>182</v>
      </c>
    </row>
    <row r="8" spans="1:2" ht="243">
      <c r="A8" s="14"/>
      <c r="B8" s="13" t="s">
        <v>183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5"/>
  <cols>
    <col min="1" max="3" width="36.5703125" bestFit="1" customWidth="1"/>
    <col min="4" max="4" width="6.7109375" customWidth="1"/>
    <col min="5" max="6" width="13.85546875" customWidth="1"/>
    <col min="7" max="7" width="32.5703125" customWidth="1"/>
    <col min="8" max="8" width="6.7109375" customWidth="1"/>
    <col min="9" max="10" width="13.85546875" customWidth="1"/>
    <col min="11" max="11" width="32.5703125" customWidth="1"/>
    <col min="12" max="12" width="36.5703125" bestFit="1" customWidth="1"/>
    <col min="13" max="13" width="32.5703125" customWidth="1"/>
    <col min="14" max="14" width="6.7109375" customWidth="1"/>
    <col min="15" max="15" width="13.85546875" customWidth="1"/>
    <col min="16" max="16" width="5.42578125" customWidth="1"/>
    <col min="17" max="17" width="32.5703125" customWidth="1"/>
    <col min="18" max="18" width="6.7109375" customWidth="1"/>
    <col min="19" max="19" width="13.85546875" customWidth="1"/>
    <col min="20" max="20" width="5.42578125" customWidth="1"/>
  </cols>
  <sheetData>
    <row r="1" spans="1:20" ht="15" customHeight="1">
      <c r="A1" s="7" t="s">
        <v>184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185</v>
      </c>
      <c r="B3" s="53"/>
      <c r="C3" s="53"/>
      <c r="D3" s="53"/>
      <c r="E3" s="53"/>
      <c r="F3" s="53"/>
      <c r="G3" s="53"/>
      <c r="H3" s="53"/>
      <c r="I3" s="53"/>
      <c r="J3" s="53"/>
      <c r="K3" s="53"/>
      <c r="L3" s="53"/>
      <c r="M3" s="53"/>
      <c r="N3" s="53"/>
      <c r="O3" s="53"/>
      <c r="P3" s="53"/>
      <c r="Q3" s="53"/>
      <c r="R3" s="53"/>
      <c r="S3" s="53"/>
      <c r="T3" s="53"/>
    </row>
    <row r="4" spans="1:20">
      <c r="A4" s="14" t="s">
        <v>184</v>
      </c>
      <c r="B4" s="54" t="s">
        <v>184</v>
      </c>
      <c r="C4" s="54"/>
      <c r="D4" s="54"/>
      <c r="E4" s="54"/>
      <c r="F4" s="54"/>
      <c r="G4" s="54"/>
      <c r="H4" s="54"/>
      <c r="I4" s="54"/>
      <c r="J4" s="54"/>
      <c r="K4" s="54"/>
      <c r="L4" s="54"/>
      <c r="M4" s="54"/>
      <c r="N4" s="54"/>
      <c r="O4" s="54"/>
      <c r="P4" s="54"/>
      <c r="Q4" s="54"/>
      <c r="R4" s="54"/>
      <c r="S4" s="54"/>
      <c r="T4" s="54"/>
    </row>
    <row r="5" spans="1:20">
      <c r="A5" s="14"/>
      <c r="B5" s="47" t="s">
        <v>186</v>
      </c>
      <c r="C5" s="47"/>
      <c r="D5" s="47"/>
      <c r="E5" s="47"/>
      <c r="F5" s="47"/>
      <c r="G5" s="47"/>
      <c r="H5" s="47"/>
      <c r="I5" s="47"/>
      <c r="J5" s="47"/>
      <c r="K5" s="47"/>
      <c r="L5" s="47"/>
      <c r="M5" s="47"/>
      <c r="N5" s="47"/>
      <c r="O5" s="47"/>
      <c r="P5" s="47"/>
      <c r="Q5" s="47"/>
      <c r="R5" s="47"/>
      <c r="S5" s="47"/>
      <c r="T5" s="47"/>
    </row>
    <row r="6" spans="1:20">
      <c r="A6" s="14"/>
      <c r="B6" s="112" t="s">
        <v>187</v>
      </c>
      <c r="C6" s="112"/>
      <c r="D6" s="112"/>
      <c r="E6" s="112"/>
      <c r="F6" s="112"/>
      <c r="G6" s="112"/>
      <c r="H6" s="112"/>
      <c r="I6" s="112"/>
      <c r="J6" s="112"/>
      <c r="K6" s="112"/>
      <c r="L6" s="112"/>
      <c r="M6" s="112"/>
      <c r="N6" s="112"/>
      <c r="O6" s="112"/>
      <c r="P6" s="112"/>
      <c r="Q6" s="112"/>
      <c r="R6" s="112"/>
      <c r="S6" s="112"/>
      <c r="T6" s="112"/>
    </row>
    <row r="7" spans="1:20" ht="25.5" customHeight="1">
      <c r="A7" s="14"/>
      <c r="B7" s="112" t="s">
        <v>188</v>
      </c>
      <c r="C7" s="112"/>
      <c r="D7" s="112"/>
      <c r="E7" s="112"/>
      <c r="F7" s="112"/>
      <c r="G7" s="112"/>
      <c r="H7" s="112"/>
      <c r="I7" s="112"/>
      <c r="J7" s="112"/>
      <c r="K7" s="112"/>
      <c r="L7" s="112"/>
      <c r="M7" s="112"/>
      <c r="N7" s="112"/>
      <c r="O7" s="112"/>
      <c r="P7" s="112"/>
      <c r="Q7" s="112"/>
      <c r="R7" s="112"/>
      <c r="S7" s="112"/>
      <c r="T7" s="112"/>
    </row>
    <row r="8" spans="1:20" ht="25.5" customHeight="1">
      <c r="A8" s="14"/>
      <c r="B8" s="47" t="s">
        <v>189</v>
      </c>
      <c r="C8" s="47"/>
      <c r="D8" s="47"/>
      <c r="E8" s="47"/>
      <c r="F8" s="47"/>
      <c r="G8" s="47"/>
      <c r="H8" s="47"/>
      <c r="I8" s="47"/>
      <c r="J8" s="47"/>
      <c r="K8" s="47"/>
      <c r="L8" s="47"/>
      <c r="M8" s="47"/>
      <c r="N8" s="47"/>
      <c r="O8" s="47"/>
      <c r="P8" s="47"/>
      <c r="Q8" s="47"/>
      <c r="R8" s="47"/>
      <c r="S8" s="47"/>
      <c r="T8" s="47"/>
    </row>
    <row r="9" spans="1:20" ht="38.25" customHeight="1">
      <c r="A9" s="14"/>
      <c r="B9" s="112" t="s">
        <v>190</v>
      </c>
      <c r="C9" s="112"/>
      <c r="D9" s="112"/>
      <c r="E9" s="112"/>
      <c r="F9" s="112"/>
      <c r="G9" s="112"/>
      <c r="H9" s="112"/>
      <c r="I9" s="112"/>
      <c r="J9" s="112"/>
      <c r="K9" s="112"/>
      <c r="L9" s="112"/>
      <c r="M9" s="112"/>
      <c r="N9" s="112"/>
      <c r="O9" s="112"/>
      <c r="P9" s="112"/>
      <c r="Q9" s="112"/>
      <c r="R9" s="112"/>
      <c r="S9" s="112"/>
      <c r="T9" s="112"/>
    </row>
    <row r="10" spans="1:20">
      <c r="A10" s="14"/>
      <c r="B10" s="47" t="s">
        <v>191</v>
      </c>
      <c r="C10" s="47"/>
      <c r="D10" s="47"/>
      <c r="E10" s="47"/>
      <c r="F10" s="47"/>
      <c r="G10" s="47"/>
      <c r="H10" s="47"/>
      <c r="I10" s="47"/>
      <c r="J10" s="47"/>
      <c r="K10" s="47"/>
      <c r="L10" s="47"/>
      <c r="M10" s="47"/>
      <c r="N10" s="47"/>
      <c r="O10" s="47"/>
      <c r="P10" s="47"/>
      <c r="Q10" s="47"/>
      <c r="R10" s="47"/>
      <c r="S10" s="47"/>
      <c r="T10" s="47"/>
    </row>
    <row r="11" spans="1:20">
      <c r="A11" s="14"/>
      <c r="B11" s="23"/>
      <c r="C11" s="23"/>
      <c r="D11" s="23"/>
      <c r="E11" s="23"/>
      <c r="F11" s="23"/>
      <c r="G11" s="23"/>
      <c r="H11" s="23"/>
      <c r="I11" s="23"/>
      <c r="J11" s="23"/>
      <c r="K11" s="23"/>
    </row>
    <row r="12" spans="1:20">
      <c r="A12" s="14"/>
      <c r="B12" s="15"/>
      <c r="C12" s="15"/>
      <c r="D12" s="15"/>
      <c r="E12" s="15"/>
      <c r="F12" s="15"/>
      <c r="G12" s="15"/>
      <c r="H12" s="15"/>
      <c r="I12" s="15"/>
      <c r="J12" s="15"/>
      <c r="K12" s="15"/>
    </row>
    <row r="13" spans="1:20" ht="15.75" thickBot="1">
      <c r="A13" s="14"/>
      <c r="B13" s="13"/>
      <c r="C13" s="25" t="s">
        <v>192</v>
      </c>
      <c r="D13" s="25"/>
      <c r="E13" s="25"/>
      <c r="F13" s="25"/>
      <c r="G13" s="25"/>
      <c r="H13" s="25"/>
      <c r="I13" s="25"/>
      <c r="J13" s="25"/>
      <c r="K13" s="25"/>
    </row>
    <row r="14" spans="1:20">
      <c r="A14" s="14"/>
      <c r="B14" s="70"/>
      <c r="C14" s="71" t="s">
        <v>193</v>
      </c>
      <c r="D14" s="72"/>
      <c r="E14" s="71" t="s">
        <v>151</v>
      </c>
      <c r="F14" s="71"/>
      <c r="G14" s="71"/>
      <c r="H14" s="72"/>
      <c r="I14" s="71" t="s">
        <v>194</v>
      </c>
      <c r="J14" s="71"/>
      <c r="K14" s="71"/>
    </row>
    <row r="15" spans="1:20" ht="15.75" thickBot="1">
      <c r="A15" s="14"/>
      <c r="B15" s="70"/>
      <c r="C15" s="25"/>
      <c r="D15" s="35"/>
      <c r="E15" s="25">
        <v>2013</v>
      </c>
      <c r="F15" s="25"/>
      <c r="G15" s="25"/>
      <c r="H15" s="35"/>
      <c r="I15" s="25"/>
      <c r="J15" s="25"/>
      <c r="K15" s="25"/>
    </row>
    <row r="16" spans="1:20" ht="26.25">
      <c r="A16" s="14"/>
      <c r="B16" s="19" t="s">
        <v>195</v>
      </c>
      <c r="C16" s="20"/>
      <c r="D16" s="20"/>
      <c r="E16" s="32"/>
      <c r="F16" s="32"/>
      <c r="G16" s="32"/>
      <c r="H16" s="20"/>
      <c r="I16" s="32"/>
      <c r="J16" s="32"/>
      <c r="K16" s="32"/>
    </row>
    <row r="17" spans="1:20">
      <c r="A17" s="14"/>
      <c r="B17" s="73" t="s">
        <v>196</v>
      </c>
      <c r="C17" s="47" t="s">
        <v>85</v>
      </c>
      <c r="D17" s="35"/>
      <c r="E17" s="47" t="s">
        <v>153</v>
      </c>
      <c r="F17" s="40">
        <v>0.2</v>
      </c>
      <c r="G17" s="35"/>
      <c r="H17" s="35"/>
      <c r="I17" s="47" t="s">
        <v>153</v>
      </c>
      <c r="J17" s="40" t="s">
        <v>159</v>
      </c>
      <c r="K17" s="35"/>
    </row>
    <row r="18" spans="1:20">
      <c r="A18" s="14"/>
      <c r="B18" s="73"/>
      <c r="C18" s="47"/>
      <c r="D18" s="35"/>
      <c r="E18" s="47"/>
      <c r="F18" s="40"/>
      <c r="G18" s="35"/>
      <c r="H18" s="35"/>
      <c r="I18" s="47"/>
      <c r="J18" s="40"/>
      <c r="K18" s="35"/>
    </row>
    <row r="19" spans="1:20">
      <c r="A19" s="14"/>
      <c r="B19" s="74" t="s">
        <v>196</v>
      </c>
      <c r="C19" s="27" t="s">
        <v>88</v>
      </c>
      <c r="D19" s="34"/>
      <c r="E19" s="46" t="s">
        <v>159</v>
      </c>
      <c r="F19" s="46"/>
      <c r="G19" s="34"/>
      <c r="H19" s="34"/>
      <c r="I19" s="46">
        <v>0.9</v>
      </c>
      <c r="J19" s="46"/>
      <c r="K19" s="34"/>
    </row>
    <row r="20" spans="1:20" ht="15.75" thickBot="1">
      <c r="A20" s="14"/>
      <c r="B20" s="74"/>
      <c r="C20" s="27"/>
      <c r="D20" s="34"/>
      <c r="E20" s="75"/>
      <c r="F20" s="75"/>
      <c r="G20" s="76"/>
      <c r="H20" s="34"/>
      <c r="I20" s="75"/>
      <c r="J20" s="75"/>
      <c r="K20" s="76"/>
    </row>
    <row r="21" spans="1:20">
      <c r="A21" s="14"/>
      <c r="B21" s="77" t="s">
        <v>197</v>
      </c>
      <c r="C21" s="35"/>
      <c r="D21" s="35"/>
      <c r="E21" s="78">
        <v>0.2</v>
      </c>
      <c r="F21" s="78"/>
      <c r="G21" s="72"/>
      <c r="H21" s="35"/>
      <c r="I21" s="78">
        <v>0.9</v>
      </c>
      <c r="J21" s="78"/>
      <c r="K21" s="72"/>
    </row>
    <row r="22" spans="1:20" ht="15.75" thickBot="1">
      <c r="A22" s="14"/>
      <c r="B22" s="77"/>
      <c r="C22" s="35"/>
      <c r="D22" s="35"/>
      <c r="E22" s="41"/>
      <c r="F22" s="41"/>
      <c r="G22" s="42"/>
      <c r="H22" s="35"/>
      <c r="I22" s="41"/>
      <c r="J22" s="41"/>
      <c r="K22" s="42"/>
    </row>
    <row r="23" spans="1:20">
      <c r="A23" s="14"/>
      <c r="B23" s="13"/>
      <c r="C23" s="13"/>
      <c r="D23" s="13"/>
      <c r="E23" s="72"/>
      <c r="F23" s="72"/>
      <c r="G23" s="72"/>
      <c r="H23" s="13"/>
      <c r="I23" s="72"/>
      <c r="J23" s="72"/>
      <c r="K23" s="72"/>
    </row>
    <row r="24" spans="1:20" ht="26.25">
      <c r="A24" s="14"/>
      <c r="B24" s="19" t="s">
        <v>198</v>
      </c>
      <c r="C24" s="20"/>
      <c r="D24" s="20"/>
      <c r="E24" s="34"/>
      <c r="F24" s="34"/>
      <c r="G24" s="34"/>
      <c r="H24" s="20"/>
      <c r="I24" s="34"/>
      <c r="J24" s="34"/>
      <c r="K24" s="34"/>
    </row>
    <row r="25" spans="1:20">
      <c r="A25" s="14"/>
      <c r="B25" s="73" t="s">
        <v>199</v>
      </c>
      <c r="C25" s="40" t="s">
        <v>85</v>
      </c>
      <c r="D25" s="35"/>
      <c r="E25" s="40">
        <v>6.3</v>
      </c>
      <c r="F25" s="40"/>
      <c r="G25" s="35"/>
      <c r="H25" s="35"/>
      <c r="I25" s="40" t="s">
        <v>159</v>
      </c>
      <c r="J25" s="40"/>
      <c r="K25" s="35"/>
    </row>
    <row r="26" spans="1:20" ht="15.75" thickBot="1">
      <c r="A26" s="14"/>
      <c r="B26" s="73"/>
      <c r="C26" s="40"/>
      <c r="D26" s="35"/>
      <c r="E26" s="41"/>
      <c r="F26" s="41"/>
      <c r="G26" s="42"/>
      <c r="H26" s="35"/>
      <c r="I26" s="41"/>
      <c r="J26" s="41"/>
      <c r="K26" s="42"/>
    </row>
    <row r="27" spans="1:20">
      <c r="A27" s="14"/>
      <c r="B27" s="79" t="s">
        <v>200</v>
      </c>
      <c r="C27" s="34"/>
      <c r="D27" s="34"/>
      <c r="E27" s="30">
        <v>6.3</v>
      </c>
      <c r="F27" s="30"/>
      <c r="G27" s="32"/>
      <c r="H27" s="34"/>
      <c r="I27" s="30" t="s">
        <v>159</v>
      </c>
      <c r="J27" s="30"/>
      <c r="K27" s="32"/>
    </row>
    <row r="28" spans="1:20" ht="15.75" thickBot="1">
      <c r="A28" s="14"/>
      <c r="B28" s="79"/>
      <c r="C28" s="34"/>
      <c r="D28" s="34"/>
      <c r="E28" s="75"/>
      <c r="F28" s="75"/>
      <c r="G28" s="76"/>
      <c r="H28" s="34"/>
      <c r="I28" s="75"/>
      <c r="J28" s="75"/>
      <c r="K28" s="76"/>
    </row>
    <row r="29" spans="1:20">
      <c r="A29" s="14"/>
      <c r="B29" s="80" t="s">
        <v>201</v>
      </c>
      <c r="C29" s="35"/>
      <c r="D29" s="35"/>
      <c r="E29" s="81" t="s">
        <v>153</v>
      </c>
      <c r="F29" s="78">
        <v>6.5</v>
      </c>
      <c r="G29" s="72"/>
      <c r="H29" s="35"/>
      <c r="I29" s="81" t="s">
        <v>153</v>
      </c>
      <c r="J29" s="78">
        <v>0.9</v>
      </c>
      <c r="K29" s="72"/>
    </row>
    <row r="30" spans="1:20" ht="15.75" thickBot="1">
      <c r="A30" s="14"/>
      <c r="B30" s="80"/>
      <c r="C30" s="35"/>
      <c r="D30" s="35"/>
      <c r="E30" s="49"/>
      <c r="F30" s="51"/>
      <c r="G30" s="52"/>
      <c r="H30" s="35"/>
      <c r="I30" s="49"/>
      <c r="J30" s="51"/>
      <c r="K30" s="52"/>
    </row>
    <row r="31" spans="1:20" ht="15.75" thickTop="1">
      <c r="A31" s="14"/>
      <c r="B31" s="35" t="s">
        <v>202</v>
      </c>
      <c r="C31" s="35"/>
      <c r="D31" s="35"/>
      <c r="E31" s="35"/>
      <c r="F31" s="35"/>
      <c r="G31" s="35"/>
      <c r="H31" s="35"/>
      <c r="I31" s="35"/>
      <c r="J31" s="35"/>
      <c r="K31" s="35"/>
      <c r="L31" s="35"/>
      <c r="M31" s="35"/>
      <c r="N31" s="35"/>
      <c r="O31" s="35"/>
      <c r="P31" s="35"/>
      <c r="Q31" s="35"/>
      <c r="R31" s="35"/>
      <c r="S31" s="35"/>
      <c r="T31" s="35"/>
    </row>
    <row r="32" spans="1:20">
      <c r="A32" s="14"/>
      <c r="B32" s="23"/>
      <c r="C32" s="23"/>
      <c r="D32" s="23"/>
      <c r="E32" s="23"/>
      <c r="F32" s="23"/>
      <c r="G32" s="23"/>
      <c r="H32" s="23"/>
      <c r="I32" s="23"/>
      <c r="J32" s="23"/>
      <c r="K32" s="23"/>
      <c r="L32" s="23"/>
      <c r="M32" s="23"/>
      <c r="N32" s="23"/>
      <c r="O32" s="23"/>
      <c r="P32" s="23"/>
      <c r="Q32" s="23"/>
      <c r="R32" s="23"/>
      <c r="S32" s="23"/>
      <c r="T32" s="23"/>
    </row>
    <row r="33" spans="1:20">
      <c r="A33" s="14"/>
      <c r="B33" s="15"/>
      <c r="C33" s="15"/>
      <c r="D33" s="15"/>
      <c r="E33" s="15"/>
      <c r="F33" s="15"/>
      <c r="G33" s="15"/>
      <c r="H33" s="15"/>
      <c r="I33" s="15"/>
      <c r="J33" s="15"/>
      <c r="K33" s="15"/>
      <c r="L33" s="15"/>
      <c r="M33" s="15"/>
      <c r="N33" s="15"/>
      <c r="O33" s="15"/>
      <c r="P33" s="15"/>
      <c r="Q33" s="15"/>
      <c r="R33" s="15"/>
      <c r="S33" s="15"/>
      <c r="T33" s="15"/>
    </row>
    <row r="34" spans="1:20" ht="23.25">
      <c r="A34" s="14"/>
      <c r="B34" s="82" t="s">
        <v>203</v>
      </c>
      <c r="C34" s="35"/>
      <c r="D34" s="24" t="s">
        <v>205</v>
      </c>
      <c r="E34" s="24"/>
      <c r="F34" s="24"/>
      <c r="G34" s="24"/>
      <c r="H34" s="24"/>
      <c r="I34" s="24"/>
      <c r="J34" s="24"/>
      <c r="K34" s="35"/>
      <c r="L34" s="16" t="s">
        <v>210</v>
      </c>
      <c r="M34" s="35"/>
      <c r="N34" s="24" t="s">
        <v>213</v>
      </c>
      <c r="O34" s="24"/>
      <c r="P34" s="24"/>
      <c r="Q34" s="24"/>
      <c r="R34" s="24"/>
      <c r="S34" s="24"/>
      <c r="T34" s="24"/>
    </row>
    <row r="35" spans="1:20">
      <c r="A35" s="14"/>
      <c r="B35" s="82" t="s">
        <v>204</v>
      </c>
      <c r="C35" s="35"/>
      <c r="D35" s="24" t="s">
        <v>206</v>
      </c>
      <c r="E35" s="24"/>
      <c r="F35" s="24"/>
      <c r="G35" s="24"/>
      <c r="H35" s="24"/>
      <c r="I35" s="24"/>
      <c r="J35" s="24"/>
      <c r="K35" s="35"/>
      <c r="L35" s="16" t="s">
        <v>211</v>
      </c>
      <c r="M35" s="35"/>
      <c r="N35" s="24" t="s">
        <v>214</v>
      </c>
      <c r="O35" s="24"/>
      <c r="P35" s="24"/>
      <c r="Q35" s="24"/>
      <c r="R35" s="24"/>
      <c r="S35" s="24"/>
      <c r="T35" s="24"/>
    </row>
    <row r="36" spans="1:20">
      <c r="A36" s="14"/>
      <c r="B36" s="4"/>
      <c r="C36" s="35"/>
      <c r="D36" s="24" t="s">
        <v>207</v>
      </c>
      <c r="E36" s="24"/>
      <c r="F36" s="24"/>
      <c r="G36" s="24"/>
      <c r="H36" s="24"/>
      <c r="I36" s="24"/>
      <c r="J36" s="24"/>
      <c r="K36" s="35"/>
      <c r="L36" s="16" t="s">
        <v>212</v>
      </c>
      <c r="M36" s="35"/>
      <c r="N36" s="24" t="s">
        <v>215</v>
      </c>
      <c r="O36" s="24"/>
      <c r="P36" s="24"/>
      <c r="Q36" s="24"/>
      <c r="R36" s="24"/>
      <c r="S36" s="24"/>
      <c r="T36" s="24"/>
    </row>
    <row r="37" spans="1:20">
      <c r="A37" s="14"/>
      <c r="B37" s="4"/>
      <c r="C37" s="35"/>
      <c r="D37" s="24" t="s">
        <v>208</v>
      </c>
      <c r="E37" s="24"/>
      <c r="F37" s="24"/>
      <c r="G37" s="24"/>
      <c r="H37" s="24"/>
      <c r="I37" s="24"/>
      <c r="J37" s="24"/>
      <c r="K37" s="35"/>
      <c r="L37" s="4"/>
      <c r="M37" s="35"/>
      <c r="N37" s="53"/>
      <c r="O37" s="53"/>
      <c r="P37" s="53"/>
      <c r="Q37" s="53"/>
      <c r="R37" s="53"/>
      <c r="S37" s="53"/>
      <c r="T37" s="53"/>
    </row>
    <row r="38" spans="1:20" ht="15.75" thickBot="1">
      <c r="A38" s="14"/>
      <c r="B38" s="83"/>
      <c r="C38" s="35"/>
      <c r="D38" s="25" t="s">
        <v>209</v>
      </c>
      <c r="E38" s="25"/>
      <c r="F38" s="25"/>
      <c r="G38" s="25"/>
      <c r="H38" s="25"/>
      <c r="I38" s="25"/>
      <c r="J38" s="25"/>
      <c r="K38" s="35"/>
      <c r="L38" s="83"/>
      <c r="M38" s="35"/>
      <c r="N38" s="93"/>
      <c r="O38" s="93"/>
      <c r="P38" s="93"/>
      <c r="Q38" s="93"/>
      <c r="R38" s="93"/>
      <c r="S38" s="93"/>
      <c r="T38" s="93"/>
    </row>
    <row r="39" spans="1:20" ht="15.75" thickBot="1">
      <c r="A39" s="14"/>
      <c r="B39" s="17"/>
      <c r="C39" s="13"/>
      <c r="D39" s="26">
        <v>2013</v>
      </c>
      <c r="E39" s="26"/>
      <c r="F39" s="26"/>
      <c r="G39" s="69"/>
      <c r="H39" s="26">
        <v>2012</v>
      </c>
      <c r="I39" s="26"/>
      <c r="J39" s="26"/>
      <c r="K39" s="13"/>
      <c r="L39" s="17"/>
      <c r="M39" s="13"/>
      <c r="N39" s="26">
        <v>2013</v>
      </c>
      <c r="O39" s="26"/>
      <c r="P39" s="26"/>
      <c r="Q39" s="69"/>
      <c r="R39" s="26">
        <v>2012</v>
      </c>
      <c r="S39" s="26"/>
      <c r="T39" s="26"/>
    </row>
    <row r="40" spans="1:20" ht="15.75" thickBot="1">
      <c r="A40" s="14"/>
      <c r="B40" s="84" t="s">
        <v>216</v>
      </c>
      <c r="C40" s="20"/>
      <c r="D40" s="85" t="s">
        <v>153</v>
      </c>
      <c r="E40" s="86" t="s">
        <v>217</v>
      </c>
      <c r="F40" s="85" t="s">
        <v>218</v>
      </c>
      <c r="G40" s="20"/>
      <c r="H40" s="85" t="s">
        <v>153</v>
      </c>
      <c r="I40" s="86" t="s">
        <v>219</v>
      </c>
      <c r="J40" s="85" t="s">
        <v>218</v>
      </c>
      <c r="K40" s="20"/>
      <c r="L40" s="87" t="s">
        <v>35</v>
      </c>
      <c r="M40" s="20"/>
      <c r="N40" s="85" t="s">
        <v>153</v>
      </c>
      <c r="O40" s="86" t="s">
        <v>220</v>
      </c>
      <c r="P40" s="85" t="s">
        <v>218</v>
      </c>
      <c r="Q40" s="20"/>
      <c r="R40" s="85" t="s">
        <v>153</v>
      </c>
      <c r="S40" s="86" t="s">
        <v>220</v>
      </c>
      <c r="T40" s="85" t="s">
        <v>218</v>
      </c>
    </row>
    <row r="41" spans="1:20" ht="15.75" thickBot="1">
      <c r="A41" s="14"/>
      <c r="B41" s="88" t="s">
        <v>221</v>
      </c>
      <c r="C41" s="13"/>
      <c r="D41" s="89" t="s">
        <v>153</v>
      </c>
      <c r="E41" s="90" t="s">
        <v>217</v>
      </c>
      <c r="F41" s="89" t="s">
        <v>218</v>
      </c>
      <c r="G41" s="13"/>
      <c r="H41" s="89" t="s">
        <v>153</v>
      </c>
      <c r="I41" s="90" t="s">
        <v>219</v>
      </c>
      <c r="J41" s="89" t="s">
        <v>218</v>
      </c>
      <c r="K41" s="13"/>
      <c r="L41" s="13"/>
      <c r="M41" s="13"/>
      <c r="N41" s="89" t="s">
        <v>153</v>
      </c>
      <c r="O41" s="90" t="s">
        <v>220</v>
      </c>
      <c r="P41" s="89" t="s">
        <v>218</v>
      </c>
      <c r="Q41" s="13"/>
      <c r="R41" s="89" t="s">
        <v>153</v>
      </c>
      <c r="S41" s="90" t="s">
        <v>220</v>
      </c>
      <c r="T41" s="89" t="s">
        <v>218</v>
      </c>
    </row>
    <row r="42" spans="1:20" ht="15.75" thickTop="1">
      <c r="A42" s="14"/>
      <c r="B42" s="13"/>
      <c r="C42" s="13"/>
      <c r="D42" s="36"/>
      <c r="E42" s="36"/>
      <c r="F42" s="36"/>
      <c r="G42" s="13"/>
      <c r="H42" s="36"/>
      <c r="I42" s="36"/>
      <c r="J42" s="36"/>
      <c r="K42" s="13"/>
      <c r="L42" s="13"/>
      <c r="M42" s="13"/>
      <c r="N42" s="36"/>
      <c r="O42" s="36"/>
      <c r="P42" s="36"/>
      <c r="Q42" s="13"/>
      <c r="R42" s="36"/>
      <c r="S42" s="36"/>
      <c r="T42" s="36"/>
    </row>
    <row r="43" spans="1:20" ht="24" thickBot="1">
      <c r="A43" s="14"/>
      <c r="B43" s="94" t="s">
        <v>222</v>
      </c>
      <c r="C43" s="94"/>
      <c r="D43" s="94"/>
      <c r="E43" s="94"/>
      <c r="F43" s="94"/>
      <c r="G43" s="94"/>
      <c r="H43" s="94"/>
      <c r="I43" s="94"/>
      <c r="J43" s="94"/>
      <c r="K43" s="13"/>
      <c r="L43" s="18" t="s">
        <v>223</v>
      </c>
      <c r="M43" s="13"/>
      <c r="N43" s="25" t="s">
        <v>224</v>
      </c>
      <c r="O43" s="25"/>
      <c r="P43" s="25"/>
      <c r="Q43" s="25"/>
      <c r="R43" s="25"/>
      <c r="S43" s="25"/>
      <c r="T43" s="25"/>
    </row>
    <row r="44" spans="1:20" ht="15.75" thickBot="1">
      <c r="A44" s="14"/>
      <c r="B44" s="13"/>
      <c r="C44" s="13"/>
      <c r="D44" s="72"/>
      <c r="E44" s="72"/>
      <c r="F44" s="72"/>
      <c r="G44" s="13"/>
      <c r="H44" s="72"/>
      <c r="I44" s="72"/>
      <c r="J44" s="72"/>
      <c r="K44" s="13"/>
      <c r="L44" s="13"/>
      <c r="M44" s="13"/>
      <c r="N44" s="26">
        <v>2013</v>
      </c>
      <c r="O44" s="26"/>
      <c r="P44" s="26"/>
      <c r="Q44" s="69"/>
      <c r="R44" s="26">
        <v>2012</v>
      </c>
      <c r="S44" s="26"/>
      <c r="T44" s="26"/>
    </row>
    <row r="45" spans="1:20">
      <c r="A45" s="14"/>
      <c r="B45" s="95" t="s">
        <v>199</v>
      </c>
      <c r="C45" s="95"/>
      <c r="D45" s="95"/>
      <c r="E45" s="95"/>
      <c r="F45" s="95"/>
      <c r="G45" s="95"/>
      <c r="H45" s="95"/>
      <c r="I45" s="95"/>
      <c r="J45" s="95"/>
      <c r="K45" s="34"/>
      <c r="L45" s="95" t="s">
        <v>37</v>
      </c>
      <c r="M45" s="34"/>
      <c r="N45" s="96" t="s">
        <v>153</v>
      </c>
      <c r="O45" s="98" t="s">
        <v>225</v>
      </c>
      <c r="P45" s="96" t="s">
        <v>218</v>
      </c>
      <c r="Q45" s="34"/>
      <c r="R45" s="96" t="s">
        <v>153</v>
      </c>
      <c r="S45" s="98" t="s">
        <v>159</v>
      </c>
      <c r="T45" s="32"/>
    </row>
    <row r="46" spans="1:20" ht="15.75" thickBot="1">
      <c r="A46" s="14"/>
      <c r="B46" s="95"/>
      <c r="C46" s="95"/>
      <c r="D46" s="95"/>
      <c r="E46" s="95"/>
      <c r="F46" s="95"/>
      <c r="G46" s="95"/>
      <c r="H46" s="95"/>
      <c r="I46" s="95"/>
      <c r="J46" s="95"/>
      <c r="K46" s="34"/>
      <c r="L46" s="95"/>
      <c r="M46" s="34"/>
      <c r="N46" s="97"/>
      <c r="O46" s="99"/>
      <c r="P46" s="97"/>
      <c r="Q46" s="34"/>
      <c r="R46" s="97"/>
      <c r="S46" s="99"/>
      <c r="T46" s="76"/>
    </row>
    <row r="47" spans="1:20">
      <c r="A47" s="14"/>
      <c r="B47" s="100" t="s">
        <v>221</v>
      </c>
      <c r="C47" s="35"/>
      <c r="D47" s="35"/>
      <c r="E47" s="35"/>
      <c r="F47" s="35"/>
      <c r="G47" s="35"/>
      <c r="H47" s="35"/>
      <c r="I47" s="35"/>
      <c r="J47" s="35"/>
      <c r="K47" s="35"/>
      <c r="L47" s="35"/>
      <c r="M47" s="35"/>
      <c r="N47" s="101" t="s">
        <v>153</v>
      </c>
      <c r="O47" s="103" t="s">
        <v>225</v>
      </c>
      <c r="P47" s="101" t="s">
        <v>218</v>
      </c>
      <c r="Q47" s="35"/>
      <c r="R47" s="101" t="s">
        <v>153</v>
      </c>
      <c r="S47" s="103" t="s">
        <v>159</v>
      </c>
      <c r="T47" s="72"/>
    </row>
    <row r="48" spans="1:20" ht="15.75" thickBot="1">
      <c r="A48" s="14"/>
      <c r="B48" s="100"/>
      <c r="C48" s="35"/>
      <c r="D48" s="35"/>
      <c r="E48" s="35"/>
      <c r="F48" s="35"/>
      <c r="G48" s="35"/>
      <c r="H48" s="35"/>
      <c r="I48" s="35"/>
      <c r="J48" s="35"/>
      <c r="K48" s="35"/>
      <c r="L48" s="35"/>
      <c r="M48" s="35"/>
      <c r="N48" s="102"/>
      <c r="O48" s="104"/>
      <c r="P48" s="102"/>
      <c r="Q48" s="35"/>
      <c r="R48" s="102"/>
      <c r="S48" s="104"/>
      <c r="T48" s="52"/>
    </row>
    <row r="49" spans="1:20" ht="15.75" thickTop="1">
      <c r="A49" s="14"/>
      <c r="B49" s="35" t="s">
        <v>226</v>
      </c>
      <c r="C49" s="35"/>
      <c r="D49" s="35"/>
      <c r="E49" s="35"/>
      <c r="F49" s="35"/>
      <c r="G49" s="35"/>
      <c r="H49" s="35"/>
      <c r="I49" s="35"/>
      <c r="J49" s="35"/>
      <c r="K49" s="35"/>
      <c r="L49" s="35"/>
      <c r="M49" s="35"/>
      <c r="N49" s="35"/>
      <c r="O49" s="35"/>
      <c r="P49" s="35"/>
      <c r="Q49" s="35"/>
      <c r="R49" s="35"/>
      <c r="S49" s="35"/>
      <c r="T49" s="35"/>
    </row>
    <row r="50" spans="1:20">
      <c r="A50" s="14"/>
      <c r="B50" s="23"/>
      <c r="C50" s="23"/>
      <c r="D50" s="23"/>
      <c r="E50" s="23"/>
      <c r="F50" s="23"/>
      <c r="G50" s="23"/>
      <c r="H50" s="23"/>
      <c r="I50" s="23"/>
      <c r="J50" s="23"/>
      <c r="K50" s="23"/>
      <c r="L50" s="23"/>
      <c r="M50" s="23"/>
      <c r="N50" s="23"/>
      <c r="O50" s="23"/>
      <c r="P50" s="23"/>
      <c r="Q50" s="23"/>
      <c r="R50" s="23"/>
      <c r="S50" s="23"/>
      <c r="T50" s="23"/>
    </row>
    <row r="51" spans="1:20">
      <c r="A51" s="14"/>
      <c r="B51" s="15"/>
      <c r="C51" s="15"/>
      <c r="D51" s="15"/>
      <c r="E51" s="15"/>
      <c r="F51" s="15"/>
      <c r="G51" s="15"/>
      <c r="H51" s="15"/>
      <c r="I51" s="15"/>
      <c r="J51" s="15"/>
      <c r="K51" s="15"/>
      <c r="L51" s="15"/>
      <c r="M51" s="15"/>
      <c r="N51" s="15"/>
      <c r="O51" s="15"/>
      <c r="P51" s="15"/>
      <c r="Q51" s="15"/>
      <c r="R51" s="15"/>
      <c r="S51" s="15"/>
      <c r="T51" s="15"/>
    </row>
    <row r="52" spans="1:20" ht="23.25">
      <c r="A52" s="14"/>
      <c r="B52" s="82" t="s">
        <v>203</v>
      </c>
      <c r="C52" s="35"/>
      <c r="D52" s="24" t="s">
        <v>205</v>
      </c>
      <c r="E52" s="24"/>
      <c r="F52" s="24"/>
      <c r="G52" s="24"/>
      <c r="H52" s="24"/>
      <c r="I52" s="24"/>
      <c r="J52" s="24"/>
      <c r="K52" s="35"/>
      <c r="L52" s="16" t="s">
        <v>210</v>
      </c>
      <c r="M52" s="35"/>
      <c r="N52" s="24" t="s">
        <v>213</v>
      </c>
      <c r="O52" s="24"/>
      <c r="P52" s="24"/>
      <c r="Q52" s="24"/>
      <c r="R52" s="24"/>
      <c r="S52" s="24"/>
      <c r="T52" s="24"/>
    </row>
    <row r="53" spans="1:20">
      <c r="A53" s="14"/>
      <c r="B53" s="82" t="s">
        <v>204</v>
      </c>
      <c r="C53" s="35"/>
      <c r="D53" s="24" t="s">
        <v>206</v>
      </c>
      <c r="E53" s="24"/>
      <c r="F53" s="24"/>
      <c r="G53" s="24"/>
      <c r="H53" s="24"/>
      <c r="I53" s="24"/>
      <c r="J53" s="24"/>
      <c r="K53" s="35"/>
      <c r="L53" s="16" t="s">
        <v>211</v>
      </c>
      <c r="M53" s="35"/>
      <c r="N53" s="24" t="s">
        <v>214</v>
      </c>
      <c r="O53" s="24"/>
      <c r="P53" s="24"/>
      <c r="Q53" s="24"/>
      <c r="R53" s="24"/>
      <c r="S53" s="24"/>
      <c r="T53" s="24"/>
    </row>
    <row r="54" spans="1:20">
      <c r="A54" s="14"/>
      <c r="B54" s="4"/>
      <c r="C54" s="35"/>
      <c r="D54" s="24" t="s">
        <v>207</v>
      </c>
      <c r="E54" s="24"/>
      <c r="F54" s="24"/>
      <c r="G54" s="24"/>
      <c r="H54" s="24"/>
      <c r="I54" s="24"/>
      <c r="J54" s="24"/>
      <c r="K54" s="35"/>
      <c r="L54" s="16" t="s">
        <v>212</v>
      </c>
      <c r="M54" s="35"/>
      <c r="N54" s="24" t="s">
        <v>215</v>
      </c>
      <c r="O54" s="24"/>
      <c r="P54" s="24"/>
      <c r="Q54" s="24"/>
      <c r="R54" s="24"/>
      <c r="S54" s="24"/>
      <c r="T54" s="24"/>
    </row>
    <row r="55" spans="1:20">
      <c r="A55" s="14"/>
      <c r="B55" s="4"/>
      <c r="C55" s="35"/>
      <c r="D55" s="24" t="s">
        <v>208</v>
      </c>
      <c r="E55" s="24"/>
      <c r="F55" s="24"/>
      <c r="G55" s="24"/>
      <c r="H55" s="24"/>
      <c r="I55" s="24"/>
      <c r="J55" s="24"/>
      <c r="K55" s="35"/>
      <c r="L55" s="4"/>
      <c r="M55" s="35"/>
      <c r="N55" s="53"/>
      <c r="O55" s="53"/>
      <c r="P55" s="53"/>
      <c r="Q55" s="53"/>
      <c r="R55" s="53"/>
      <c r="S55" s="53"/>
      <c r="T55" s="53"/>
    </row>
    <row r="56" spans="1:20" ht="15.75" thickBot="1">
      <c r="A56" s="14"/>
      <c r="B56" s="83"/>
      <c r="C56" s="35"/>
      <c r="D56" s="25" t="s">
        <v>209</v>
      </c>
      <c r="E56" s="25"/>
      <c r="F56" s="25"/>
      <c r="G56" s="25"/>
      <c r="H56" s="25"/>
      <c r="I56" s="25"/>
      <c r="J56" s="25"/>
      <c r="K56" s="35"/>
      <c r="L56" s="83"/>
      <c r="M56" s="35"/>
      <c r="N56" s="93"/>
      <c r="O56" s="93"/>
      <c r="P56" s="93"/>
      <c r="Q56" s="93"/>
      <c r="R56" s="93"/>
      <c r="S56" s="93"/>
      <c r="T56" s="93"/>
    </row>
    <row r="57" spans="1:20" ht="15.75" thickBot="1">
      <c r="A57" s="14"/>
      <c r="B57" s="17"/>
      <c r="C57" s="13"/>
      <c r="D57" s="26">
        <v>2013</v>
      </c>
      <c r="E57" s="26"/>
      <c r="F57" s="26"/>
      <c r="G57" s="69"/>
      <c r="H57" s="26">
        <v>2012</v>
      </c>
      <c r="I57" s="26"/>
      <c r="J57" s="26"/>
      <c r="K57" s="13"/>
      <c r="L57" s="17"/>
      <c r="M57" s="13"/>
      <c r="N57" s="26">
        <v>2013</v>
      </c>
      <c r="O57" s="26"/>
      <c r="P57" s="26"/>
      <c r="Q57" s="69"/>
      <c r="R57" s="26">
        <v>2012</v>
      </c>
      <c r="S57" s="26"/>
      <c r="T57" s="26"/>
    </row>
    <row r="58" spans="1:20">
      <c r="A58" s="14"/>
      <c r="B58" s="84" t="s">
        <v>216</v>
      </c>
      <c r="C58" s="20"/>
      <c r="D58" s="91" t="s">
        <v>153</v>
      </c>
      <c r="E58" s="92" t="s">
        <v>220</v>
      </c>
      <c r="F58" s="91" t="s">
        <v>218</v>
      </c>
      <c r="G58" s="20"/>
      <c r="H58" s="91" t="s">
        <v>153</v>
      </c>
      <c r="I58" s="92" t="s">
        <v>227</v>
      </c>
      <c r="J58" s="91" t="s">
        <v>218</v>
      </c>
      <c r="K58" s="20"/>
      <c r="L58" s="87" t="s">
        <v>35</v>
      </c>
      <c r="M58" s="20"/>
      <c r="N58" s="91" t="s">
        <v>153</v>
      </c>
      <c r="O58" s="92" t="s">
        <v>228</v>
      </c>
      <c r="P58" s="91" t="s">
        <v>218</v>
      </c>
      <c r="Q58" s="20"/>
      <c r="R58" s="91" t="s">
        <v>153</v>
      </c>
      <c r="S58" s="92" t="s">
        <v>228</v>
      </c>
      <c r="T58" s="91" t="s">
        <v>218</v>
      </c>
    </row>
    <row r="59" spans="1:20">
      <c r="A59" s="14"/>
      <c r="B59" s="35"/>
      <c r="C59" s="35"/>
      <c r="D59" s="35"/>
      <c r="E59" s="35"/>
      <c r="F59" s="35"/>
      <c r="G59" s="35"/>
      <c r="H59" s="35"/>
      <c r="I59" s="35"/>
      <c r="J59" s="35"/>
      <c r="K59" s="35"/>
      <c r="L59" s="108" t="s">
        <v>36</v>
      </c>
      <c r="M59" s="35"/>
      <c r="N59" s="109" t="s">
        <v>229</v>
      </c>
      <c r="O59" s="109"/>
      <c r="P59" s="108" t="s">
        <v>218</v>
      </c>
      <c r="Q59" s="35"/>
      <c r="R59" s="109" t="s">
        <v>159</v>
      </c>
      <c r="S59" s="109"/>
      <c r="T59" s="35"/>
    </row>
    <row r="60" spans="1:20" ht="15.75" thickBot="1">
      <c r="A60" s="14"/>
      <c r="B60" s="35"/>
      <c r="C60" s="35"/>
      <c r="D60" s="42"/>
      <c r="E60" s="42"/>
      <c r="F60" s="42"/>
      <c r="G60" s="35"/>
      <c r="H60" s="42"/>
      <c r="I60" s="42"/>
      <c r="J60" s="42"/>
      <c r="K60" s="35"/>
      <c r="L60" s="108"/>
      <c r="M60" s="35"/>
      <c r="N60" s="110"/>
      <c r="O60" s="110"/>
      <c r="P60" s="111"/>
      <c r="Q60" s="35"/>
      <c r="R60" s="110"/>
      <c r="S60" s="110"/>
      <c r="T60" s="42"/>
    </row>
    <row r="61" spans="1:20" ht="15.75" thickBot="1">
      <c r="A61" s="14"/>
      <c r="B61" s="105" t="s">
        <v>221</v>
      </c>
      <c r="C61" s="20"/>
      <c r="D61" s="106" t="s">
        <v>153</v>
      </c>
      <c r="E61" s="107" t="s">
        <v>220</v>
      </c>
      <c r="F61" s="106" t="s">
        <v>218</v>
      </c>
      <c r="G61" s="20"/>
      <c r="H61" s="106" t="s">
        <v>153</v>
      </c>
      <c r="I61" s="107" t="s">
        <v>227</v>
      </c>
      <c r="J61" s="106" t="s">
        <v>218</v>
      </c>
      <c r="K61" s="20"/>
      <c r="L61" s="20"/>
      <c r="M61" s="20"/>
      <c r="N61" s="106" t="s">
        <v>153</v>
      </c>
      <c r="O61" s="107" t="s">
        <v>230</v>
      </c>
      <c r="P61" s="106" t="s">
        <v>218</v>
      </c>
      <c r="Q61" s="20"/>
      <c r="R61" s="106" t="s">
        <v>153</v>
      </c>
      <c r="S61" s="107" t="s">
        <v>228</v>
      </c>
      <c r="T61" s="106" t="s">
        <v>218</v>
      </c>
    </row>
    <row r="62" spans="1:20" ht="15.75" thickTop="1">
      <c r="A62" s="14"/>
      <c r="B62" s="13"/>
      <c r="C62" s="13"/>
      <c r="D62" s="36"/>
      <c r="E62" s="36"/>
      <c r="F62" s="36"/>
      <c r="G62" s="13"/>
      <c r="H62" s="36"/>
      <c r="I62" s="36"/>
      <c r="J62" s="36"/>
      <c r="K62" s="13"/>
      <c r="L62" s="13"/>
      <c r="M62" s="13"/>
      <c r="N62" s="36"/>
      <c r="O62" s="36"/>
      <c r="P62" s="36"/>
      <c r="Q62" s="13"/>
      <c r="R62" s="36"/>
      <c r="S62" s="36"/>
      <c r="T62" s="36"/>
    </row>
    <row r="63" spans="1:20" ht="24" thickBot="1">
      <c r="A63" s="14"/>
      <c r="B63" s="94" t="s">
        <v>222</v>
      </c>
      <c r="C63" s="94"/>
      <c r="D63" s="94"/>
      <c r="E63" s="94"/>
      <c r="F63" s="94"/>
      <c r="G63" s="94"/>
      <c r="H63" s="94"/>
      <c r="I63" s="94"/>
      <c r="J63" s="94"/>
      <c r="K63" s="13"/>
      <c r="L63" s="18" t="s">
        <v>223</v>
      </c>
      <c r="M63" s="13"/>
      <c r="N63" s="25" t="s">
        <v>224</v>
      </c>
      <c r="O63" s="25"/>
      <c r="P63" s="25"/>
      <c r="Q63" s="25"/>
      <c r="R63" s="25"/>
      <c r="S63" s="25"/>
      <c r="T63" s="25"/>
    </row>
    <row r="64" spans="1:20" ht="15.75" thickBot="1">
      <c r="A64" s="14"/>
      <c r="B64" s="13"/>
      <c r="C64" s="13"/>
      <c r="D64" s="72"/>
      <c r="E64" s="72"/>
      <c r="F64" s="72"/>
      <c r="G64" s="13"/>
      <c r="H64" s="72"/>
      <c r="I64" s="72"/>
      <c r="J64" s="72"/>
      <c r="K64" s="13"/>
      <c r="L64" s="13"/>
      <c r="M64" s="13"/>
      <c r="N64" s="26">
        <v>2013</v>
      </c>
      <c r="O64" s="26"/>
      <c r="P64" s="26"/>
      <c r="Q64" s="69"/>
      <c r="R64" s="26">
        <v>2012</v>
      </c>
      <c r="S64" s="26"/>
      <c r="T64" s="26"/>
    </row>
    <row r="65" spans="1:20">
      <c r="A65" s="14"/>
      <c r="B65" s="95" t="s">
        <v>199</v>
      </c>
      <c r="C65" s="95"/>
      <c r="D65" s="95"/>
      <c r="E65" s="95"/>
      <c r="F65" s="95"/>
      <c r="G65" s="95"/>
      <c r="H65" s="95"/>
      <c r="I65" s="95"/>
      <c r="J65" s="95"/>
      <c r="K65" s="34"/>
      <c r="L65" s="95" t="s">
        <v>37</v>
      </c>
      <c r="M65" s="34"/>
      <c r="N65" s="96" t="s">
        <v>153</v>
      </c>
      <c r="O65" s="98" t="s">
        <v>231</v>
      </c>
      <c r="P65" s="96" t="s">
        <v>218</v>
      </c>
      <c r="Q65" s="34"/>
      <c r="R65" s="96" t="s">
        <v>153</v>
      </c>
      <c r="S65" s="98" t="s">
        <v>159</v>
      </c>
      <c r="T65" s="32"/>
    </row>
    <row r="66" spans="1:20" ht="15.75" thickBot="1">
      <c r="A66" s="14"/>
      <c r="B66" s="95"/>
      <c r="C66" s="95"/>
      <c r="D66" s="95"/>
      <c r="E66" s="95"/>
      <c r="F66" s="95"/>
      <c r="G66" s="95"/>
      <c r="H66" s="95"/>
      <c r="I66" s="95"/>
      <c r="J66" s="95"/>
      <c r="K66" s="34"/>
      <c r="L66" s="95"/>
      <c r="M66" s="34"/>
      <c r="N66" s="97"/>
      <c r="O66" s="99"/>
      <c r="P66" s="97"/>
      <c r="Q66" s="34"/>
      <c r="R66" s="97"/>
      <c r="S66" s="99"/>
      <c r="T66" s="76"/>
    </row>
    <row r="67" spans="1:20">
      <c r="A67" s="14"/>
      <c r="B67" s="100" t="s">
        <v>221</v>
      </c>
      <c r="C67" s="35"/>
      <c r="D67" s="35"/>
      <c r="E67" s="35"/>
      <c r="F67" s="35"/>
      <c r="G67" s="35"/>
      <c r="H67" s="35"/>
      <c r="I67" s="35"/>
      <c r="J67" s="35"/>
      <c r="K67" s="35"/>
      <c r="L67" s="35"/>
      <c r="M67" s="35"/>
      <c r="N67" s="101" t="s">
        <v>153</v>
      </c>
      <c r="O67" s="103" t="s">
        <v>231</v>
      </c>
      <c r="P67" s="101" t="s">
        <v>218</v>
      </c>
      <c r="Q67" s="35"/>
      <c r="R67" s="101" t="s">
        <v>153</v>
      </c>
      <c r="S67" s="103" t="s">
        <v>159</v>
      </c>
      <c r="T67" s="72"/>
    </row>
    <row r="68" spans="1:20" ht="15.75" thickBot="1">
      <c r="A68" s="14"/>
      <c r="B68" s="100"/>
      <c r="C68" s="35"/>
      <c r="D68" s="35"/>
      <c r="E68" s="35"/>
      <c r="F68" s="35"/>
      <c r="G68" s="35"/>
      <c r="H68" s="35"/>
      <c r="I68" s="35"/>
      <c r="J68" s="35"/>
      <c r="K68" s="35"/>
      <c r="L68" s="35"/>
      <c r="M68" s="35"/>
      <c r="N68" s="102"/>
      <c r="O68" s="104"/>
      <c r="P68" s="102"/>
      <c r="Q68" s="35"/>
      <c r="R68" s="102"/>
      <c r="S68" s="104"/>
      <c r="T68" s="52"/>
    </row>
    <row r="69" spans="1:20" ht="15.75" thickTop="1">
      <c r="A69" s="14"/>
      <c r="B69" s="47" t="s">
        <v>232</v>
      </c>
      <c r="C69" s="47"/>
      <c r="D69" s="47"/>
      <c r="E69" s="47"/>
      <c r="F69" s="47"/>
      <c r="G69" s="47"/>
      <c r="H69" s="47"/>
      <c r="I69" s="47"/>
      <c r="J69" s="47"/>
      <c r="K69" s="47"/>
      <c r="L69" s="47"/>
      <c r="M69" s="47"/>
      <c r="N69" s="47"/>
      <c r="O69" s="47"/>
      <c r="P69" s="47"/>
      <c r="Q69" s="47"/>
      <c r="R69" s="47"/>
      <c r="S69" s="47"/>
      <c r="T69" s="47"/>
    </row>
  </sheetData>
  <mergeCells count="203">
    <mergeCell ref="B31:T31"/>
    <mergeCell ref="B49:T49"/>
    <mergeCell ref="B69:T69"/>
    <mergeCell ref="B5:T5"/>
    <mergeCell ref="B6:T6"/>
    <mergeCell ref="B7:T7"/>
    <mergeCell ref="B8:T8"/>
    <mergeCell ref="B9:T9"/>
    <mergeCell ref="B10:T10"/>
    <mergeCell ref="Q67:Q68"/>
    <mergeCell ref="R67:R68"/>
    <mergeCell ref="S67:S68"/>
    <mergeCell ref="T67:T68"/>
    <mergeCell ref="A1:A2"/>
    <mergeCell ref="B1:T1"/>
    <mergeCell ref="B2:T2"/>
    <mergeCell ref="B3:T3"/>
    <mergeCell ref="A4:A69"/>
    <mergeCell ref="B4:T4"/>
    <mergeCell ref="K67:K68"/>
    <mergeCell ref="L67:L68"/>
    <mergeCell ref="M67:M68"/>
    <mergeCell ref="N67:N68"/>
    <mergeCell ref="O67:O68"/>
    <mergeCell ref="P67:P68"/>
    <mergeCell ref="P65:P66"/>
    <mergeCell ref="Q65:Q66"/>
    <mergeCell ref="R65:R66"/>
    <mergeCell ref="S65:S66"/>
    <mergeCell ref="T65:T66"/>
    <mergeCell ref="B67:B68"/>
    <mergeCell ref="C67:C68"/>
    <mergeCell ref="D67:F68"/>
    <mergeCell ref="G67:G68"/>
    <mergeCell ref="H67:J68"/>
    <mergeCell ref="D64:F64"/>
    <mergeCell ref="H64:J64"/>
    <mergeCell ref="N64:P64"/>
    <mergeCell ref="R64:T64"/>
    <mergeCell ref="B65:J66"/>
    <mergeCell ref="K65:K66"/>
    <mergeCell ref="L65:L66"/>
    <mergeCell ref="M65:M66"/>
    <mergeCell ref="N65:N66"/>
    <mergeCell ref="O65:O66"/>
    <mergeCell ref="T59:T60"/>
    <mergeCell ref="D62:F62"/>
    <mergeCell ref="H62:J62"/>
    <mergeCell ref="N62:P62"/>
    <mergeCell ref="R62:T62"/>
    <mergeCell ref="B63:J63"/>
    <mergeCell ref="N63:T63"/>
    <mergeCell ref="L59:L60"/>
    <mergeCell ref="M59:M60"/>
    <mergeCell ref="N59:O60"/>
    <mergeCell ref="P59:P60"/>
    <mergeCell ref="Q59:Q60"/>
    <mergeCell ref="R59:S60"/>
    <mergeCell ref="D57:F57"/>
    <mergeCell ref="H57:J57"/>
    <mergeCell ref="N57:P57"/>
    <mergeCell ref="R57:T57"/>
    <mergeCell ref="B59:B60"/>
    <mergeCell ref="C59:C60"/>
    <mergeCell ref="D59:F60"/>
    <mergeCell ref="G59:G60"/>
    <mergeCell ref="H59:J60"/>
    <mergeCell ref="K59:K60"/>
    <mergeCell ref="D56:J56"/>
    <mergeCell ref="K52:K56"/>
    <mergeCell ref="M52:M56"/>
    <mergeCell ref="N52:T52"/>
    <mergeCell ref="N53:T53"/>
    <mergeCell ref="N54:T54"/>
    <mergeCell ref="N55:T55"/>
    <mergeCell ref="N56:T56"/>
    <mergeCell ref="Q47:Q48"/>
    <mergeCell ref="R47:R48"/>
    <mergeCell ref="S47:S48"/>
    <mergeCell ref="T47:T48"/>
    <mergeCell ref="B50:T50"/>
    <mergeCell ref="C52:C56"/>
    <mergeCell ref="D52:J52"/>
    <mergeCell ref="D53:J53"/>
    <mergeCell ref="D54:J54"/>
    <mergeCell ref="D55:J55"/>
    <mergeCell ref="K47:K48"/>
    <mergeCell ref="L47:L48"/>
    <mergeCell ref="M47:M48"/>
    <mergeCell ref="N47:N48"/>
    <mergeCell ref="O47:O48"/>
    <mergeCell ref="P47:P48"/>
    <mergeCell ref="P45:P46"/>
    <mergeCell ref="Q45:Q46"/>
    <mergeCell ref="R45:R46"/>
    <mergeCell ref="S45:S46"/>
    <mergeCell ref="T45:T46"/>
    <mergeCell ref="B47:B48"/>
    <mergeCell ref="C47:C48"/>
    <mergeCell ref="D47:F48"/>
    <mergeCell ref="G47:G48"/>
    <mergeCell ref="H47:J48"/>
    <mergeCell ref="B45:J46"/>
    <mergeCell ref="K45:K46"/>
    <mergeCell ref="L45:L46"/>
    <mergeCell ref="M45:M46"/>
    <mergeCell ref="N45:N46"/>
    <mergeCell ref="O45:O46"/>
    <mergeCell ref="B43:J43"/>
    <mergeCell ref="N43:T43"/>
    <mergeCell ref="D44:F44"/>
    <mergeCell ref="H44:J44"/>
    <mergeCell ref="N44:P44"/>
    <mergeCell ref="R44:T44"/>
    <mergeCell ref="D39:F39"/>
    <mergeCell ref="H39:J39"/>
    <mergeCell ref="N39:P39"/>
    <mergeCell ref="R39:T39"/>
    <mergeCell ref="D42:F42"/>
    <mergeCell ref="H42:J42"/>
    <mergeCell ref="N42:P42"/>
    <mergeCell ref="R42:T42"/>
    <mergeCell ref="D38:J38"/>
    <mergeCell ref="K34:K38"/>
    <mergeCell ref="M34:M38"/>
    <mergeCell ref="N34:T34"/>
    <mergeCell ref="N35:T35"/>
    <mergeCell ref="N36:T36"/>
    <mergeCell ref="N37:T37"/>
    <mergeCell ref="N38:T38"/>
    <mergeCell ref="H29:H30"/>
    <mergeCell ref="I29:I30"/>
    <mergeCell ref="J29:J30"/>
    <mergeCell ref="K29:K30"/>
    <mergeCell ref="B32:T32"/>
    <mergeCell ref="C34:C38"/>
    <mergeCell ref="D34:J34"/>
    <mergeCell ref="D35:J35"/>
    <mergeCell ref="D36:J36"/>
    <mergeCell ref="D37:J37"/>
    <mergeCell ref="B29:B30"/>
    <mergeCell ref="C29:C30"/>
    <mergeCell ref="D29:D30"/>
    <mergeCell ref="E29:E30"/>
    <mergeCell ref="F29:F30"/>
    <mergeCell ref="G29:G30"/>
    <mergeCell ref="I25:J26"/>
    <mergeCell ref="K25:K26"/>
    <mergeCell ref="B27:B28"/>
    <mergeCell ref="C27:C28"/>
    <mergeCell ref="D27:D28"/>
    <mergeCell ref="E27:F28"/>
    <mergeCell ref="G27:G28"/>
    <mergeCell ref="H27:H28"/>
    <mergeCell ref="I27:J28"/>
    <mergeCell ref="K27:K28"/>
    <mergeCell ref="B25:B26"/>
    <mergeCell ref="C25:C26"/>
    <mergeCell ref="D25:D26"/>
    <mergeCell ref="E25:F26"/>
    <mergeCell ref="G25:G26"/>
    <mergeCell ref="H25:H26"/>
    <mergeCell ref="I21:J22"/>
    <mergeCell ref="K21:K22"/>
    <mergeCell ref="E23:G23"/>
    <mergeCell ref="I23:K23"/>
    <mergeCell ref="E24:G24"/>
    <mergeCell ref="I24:K24"/>
    <mergeCell ref="B21:B22"/>
    <mergeCell ref="C21:C22"/>
    <mergeCell ref="D21:D22"/>
    <mergeCell ref="E21:F22"/>
    <mergeCell ref="G21:G22"/>
    <mergeCell ref="H21:H22"/>
    <mergeCell ref="J17:J18"/>
    <mergeCell ref="K17:K18"/>
    <mergeCell ref="B19:B20"/>
    <mergeCell ref="C19:C20"/>
    <mergeCell ref="D19:D20"/>
    <mergeCell ref="E19:F20"/>
    <mergeCell ref="G19:G20"/>
    <mergeCell ref="H19:H20"/>
    <mergeCell ref="I19:J20"/>
    <mergeCell ref="K19:K20"/>
    <mergeCell ref="E16:G16"/>
    <mergeCell ref="I16:K16"/>
    <mergeCell ref="B17:B18"/>
    <mergeCell ref="C17:C18"/>
    <mergeCell ref="D17:D18"/>
    <mergeCell ref="E17:E18"/>
    <mergeCell ref="F17:F18"/>
    <mergeCell ref="G17:G18"/>
    <mergeCell ref="H17:H18"/>
    <mergeCell ref="I17:I18"/>
    <mergeCell ref="B11:K11"/>
    <mergeCell ref="C13:K13"/>
    <mergeCell ref="B14:B15"/>
    <mergeCell ref="C14:C15"/>
    <mergeCell ref="D14:D15"/>
    <mergeCell ref="E14:G14"/>
    <mergeCell ref="E15:G15"/>
    <mergeCell ref="H14:H15"/>
    <mergeCell ref="I14:K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4.42578125" bestFit="1" customWidth="1"/>
    <col min="2" max="2" width="36.5703125" bestFit="1" customWidth="1"/>
  </cols>
  <sheetData>
    <row r="1" spans="1:2">
      <c r="A1" s="7" t="s">
        <v>233</v>
      </c>
      <c r="B1" s="1" t="s">
        <v>1</v>
      </c>
    </row>
    <row r="2" spans="1:2">
      <c r="A2" s="7"/>
      <c r="B2" s="1" t="s">
        <v>2</v>
      </c>
    </row>
    <row r="3" spans="1:2">
      <c r="A3" s="3" t="s">
        <v>234</v>
      </c>
      <c r="B3" s="4"/>
    </row>
    <row r="4" spans="1:2">
      <c r="A4" s="14" t="s">
        <v>233</v>
      </c>
      <c r="B4" s="12" t="s">
        <v>233</v>
      </c>
    </row>
    <row r="5" spans="1:2" ht="141">
      <c r="A5" s="14"/>
      <c r="B5" s="68" t="s">
        <v>235</v>
      </c>
    </row>
    <row r="6" spans="1:2" ht="243">
      <c r="A6" s="14"/>
      <c r="B6" s="68" t="s">
        <v>236</v>
      </c>
    </row>
    <row r="7" spans="1:2" ht="217.5">
      <c r="A7" s="14"/>
      <c r="B7" s="22" t="s">
        <v>237</v>
      </c>
    </row>
    <row r="8" spans="1:2" ht="90">
      <c r="A8" s="14"/>
      <c r="B8" s="22" t="s">
        <v>238</v>
      </c>
    </row>
    <row r="9" spans="1:2" ht="409.6">
      <c r="A9" s="14"/>
      <c r="B9" s="68" t="s">
        <v>239</v>
      </c>
    </row>
    <row r="10" spans="1:2" ht="409.6">
      <c r="A10" s="14"/>
      <c r="B10" s="68" t="s">
        <v>240</v>
      </c>
    </row>
    <row r="11" spans="1:2" ht="166.5">
      <c r="A11" s="14"/>
      <c r="B11" s="22" t="s">
        <v>241</v>
      </c>
    </row>
    <row r="12" spans="1:2" ht="51.75">
      <c r="A12" s="14"/>
      <c r="B12" s="68" t="s">
        <v>242</v>
      </c>
    </row>
    <row r="13" spans="1:2" ht="409.6">
      <c r="A13" s="14"/>
      <c r="B13" s="68" t="s">
        <v>243</v>
      </c>
    </row>
    <row r="14" spans="1:2" ht="192">
      <c r="A14" s="14"/>
      <c r="B14" s="22" t="s">
        <v>244</v>
      </c>
    </row>
    <row r="15" spans="1:2" ht="90">
      <c r="A15" s="14"/>
      <c r="B15" s="68" t="s">
        <v>245</v>
      </c>
    </row>
    <row r="16" spans="1:2" ht="115.5">
      <c r="A16" s="14"/>
      <c r="B16" s="68" t="s">
        <v>246</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workbookViewId="0"/>
  </sheetViews>
  <sheetFormatPr defaultRowHeight="15"/>
  <cols>
    <col min="1" max="1" width="15.85546875" bestFit="1" customWidth="1"/>
    <col min="2" max="2" width="36.5703125" bestFit="1" customWidth="1"/>
    <col min="3" max="3" width="3.5703125" customWidth="1"/>
    <col min="4" max="4" width="14.42578125" customWidth="1"/>
    <col min="5" max="5" width="2.7109375" customWidth="1"/>
    <col min="6" max="6" width="16.28515625" customWidth="1"/>
    <col min="7" max="7" width="3.5703125" customWidth="1"/>
    <col min="8" max="8" width="10.7109375" customWidth="1"/>
    <col min="9" max="10" width="16.28515625" customWidth="1"/>
    <col min="11" max="11" width="3.5703125" customWidth="1"/>
    <col min="12" max="12" width="14.42578125" customWidth="1"/>
    <col min="13" max="13" width="2.7109375" customWidth="1"/>
    <col min="14" max="14" width="16.28515625" customWidth="1"/>
    <col min="15" max="15" width="3.5703125" customWidth="1"/>
    <col min="16" max="16" width="14.42578125" customWidth="1"/>
    <col min="17" max="17" width="2.7109375" customWidth="1"/>
    <col min="18" max="18" width="16.28515625" customWidth="1"/>
    <col min="19" max="19" width="3.5703125" customWidth="1"/>
    <col min="20" max="20" width="10.7109375" customWidth="1"/>
    <col min="21" max="22" width="16.28515625" customWidth="1"/>
    <col min="23" max="23" width="3.5703125" customWidth="1"/>
    <col min="24" max="24" width="14.42578125" customWidth="1"/>
    <col min="25" max="25" width="2.7109375" customWidth="1"/>
  </cols>
  <sheetData>
    <row r="1" spans="1:25" ht="15" customHeight="1">
      <c r="A1" s="7" t="s">
        <v>247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248</v>
      </c>
      <c r="B3" s="53"/>
      <c r="C3" s="53"/>
      <c r="D3" s="53"/>
      <c r="E3" s="53"/>
      <c r="F3" s="53"/>
      <c r="G3" s="53"/>
      <c r="H3" s="53"/>
      <c r="I3" s="53"/>
      <c r="J3" s="53"/>
      <c r="K3" s="53"/>
      <c r="L3" s="53"/>
      <c r="M3" s="53"/>
      <c r="N3" s="53"/>
      <c r="O3" s="53"/>
      <c r="P3" s="53"/>
      <c r="Q3" s="53"/>
      <c r="R3" s="53"/>
      <c r="S3" s="53"/>
      <c r="T3" s="53"/>
      <c r="U3" s="53"/>
      <c r="V3" s="53"/>
      <c r="W3" s="53"/>
      <c r="X3" s="53"/>
      <c r="Y3" s="53"/>
    </row>
    <row r="4" spans="1:25">
      <c r="A4" s="14" t="s">
        <v>247</v>
      </c>
      <c r="B4" s="54" t="s">
        <v>247</v>
      </c>
      <c r="C4" s="54"/>
      <c r="D4" s="54"/>
      <c r="E4" s="54"/>
      <c r="F4" s="54"/>
      <c r="G4" s="54"/>
      <c r="H4" s="54"/>
      <c r="I4" s="54"/>
      <c r="J4" s="54"/>
      <c r="K4" s="54"/>
      <c r="L4" s="54"/>
      <c r="M4" s="54"/>
      <c r="N4" s="54"/>
      <c r="O4" s="54"/>
      <c r="P4" s="54"/>
      <c r="Q4" s="54"/>
      <c r="R4" s="54"/>
      <c r="S4" s="54"/>
      <c r="T4" s="54"/>
      <c r="U4" s="54"/>
      <c r="V4" s="54"/>
      <c r="W4" s="54"/>
      <c r="X4" s="54"/>
      <c r="Y4" s="54"/>
    </row>
    <row r="5" spans="1:25">
      <c r="A5" s="14"/>
      <c r="B5" s="35" t="s">
        <v>249</v>
      </c>
      <c r="C5" s="35"/>
      <c r="D5" s="35"/>
      <c r="E5" s="35"/>
      <c r="F5" s="35"/>
      <c r="G5" s="35"/>
      <c r="H5" s="35"/>
      <c r="I5" s="35"/>
      <c r="J5" s="35"/>
      <c r="K5" s="35"/>
      <c r="L5" s="35"/>
      <c r="M5" s="35"/>
      <c r="N5" s="35"/>
      <c r="O5" s="35"/>
      <c r="P5" s="35"/>
      <c r="Q5" s="35"/>
      <c r="R5" s="35"/>
      <c r="S5" s="35"/>
      <c r="T5" s="35"/>
      <c r="U5" s="35"/>
      <c r="V5" s="35"/>
      <c r="W5" s="35"/>
      <c r="X5" s="35"/>
      <c r="Y5" s="35"/>
    </row>
    <row r="6" spans="1:25">
      <c r="A6" s="14"/>
      <c r="B6" s="23"/>
      <c r="C6" s="23"/>
      <c r="D6" s="23"/>
      <c r="E6" s="23"/>
      <c r="F6" s="23"/>
      <c r="G6" s="23"/>
      <c r="H6" s="23"/>
      <c r="I6" s="23"/>
      <c r="J6" s="23"/>
      <c r="K6" s="23"/>
      <c r="L6" s="23"/>
      <c r="M6" s="23"/>
      <c r="N6" s="23"/>
      <c r="O6" s="23"/>
      <c r="P6" s="23"/>
      <c r="Q6" s="23"/>
      <c r="R6" s="23"/>
      <c r="S6" s="23"/>
      <c r="T6" s="23"/>
      <c r="U6" s="23"/>
      <c r="V6" s="23"/>
      <c r="W6" s="23"/>
      <c r="X6" s="23"/>
      <c r="Y6" s="23"/>
    </row>
    <row r="7" spans="1:25">
      <c r="A7" s="14"/>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4"/>
      <c r="B8" s="17"/>
      <c r="C8" s="25" t="s">
        <v>250</v>
      </c>
      <c r="D8" s="25"/>
      <c r="E8" s="25"/>
      <c r="F8" s="25"/>
      <c r="G8" s="25"/>
      <c r="H8" s="25"/>
      <c r="I8" s="25"/>
      <c r="J8" s="25"/>
      <c r="K8" s="25"/>
      <c r="L8" s="25"/>
      <c r="M8" s="25"/>
      <c r="N8" s="13"/>
      <c r="O8" s="25" t="s">
        <v>251</v>
      </c>
      <c r="P8" s="25"/>
      <c r="Q8" s="25"/>
      <c r="R8" s="25"/>
      <c r="S8" s="25"/>
      <c r="T8" s="25"/>
      <c r="U8" s="25"/>
      <c r="V8" s="25"/>
      <c r="W8" s="25"/>
      <c r="X8" s="25"/>
      <c r="Y8" s="25"/>
    </row>
    <row r="9" spans="1:25">
      <c r="A9" s="14"/>
      <c r="B9" s="70"/>
      <c r="C9" s="71" t="s">
        <v>252</v>
      </c>
      <c r="D9" s="71"/>
      <c r="E9" s="71"/>
      <c r="F9" s="72"/>
      <c r="G9" s="71" t="s">
        <v>255</v>
      </c>
      <c r="H9" s="71"/>
      <c r="I9" s="71"/>
      <c r="J9" s="72"/>
      <c r="K9" s="71" t="s">
        <v>221</v>
      </c>
      <c r="L9" s="71"/>
      <c r="M9" s="71"/>
      <c r="N9" s="35"/>
      <c r="O9" s="71" t="s">
        <v>252</v>
      </c>
      <c r="P9" s="71"/>
      <c r="Q9" s="71"/>
      <c r="R9" s="72"/>
      <c r="S9" s="71" t="s">
        <v>255</v>
      </c>
      <c r="T9" s="71"/>
      <c r="U9" s="71"/>
      <c r="V9" s="72"/>
      <c r="W9" s="71" t="s">
        <v>221</v>
      </c>
      <c r="X9" s="71"/>
      <c r="Y9" s="71"/>
    </row>
    <row r="10" spans="1:25">
      <c r="A10" s="14"/>
      <c r="B10" s="70"/>
      <c r="C10" s="24" t="s">
        <v>253</v>
      </c>
      <c r="D10" s="24"/>
      <c r="E10" s="24"/>
      <c r="F10" s="35"/>
      <c r="G10" s="24" t="s">
        <v>256</v>
      </c>
      <c r="H10" s="24"/>
      <c r="I10" s="24"/>
      <c r="J10" s="35"/>
      <c r="K10" s="24" t="s">
        <v>247</v>
      </c>
      <c r="L10" s="24"/>
      <c r="M10" s="24"/>
      <c r="N10" s="35"/>
      <c r="O10" s="24" t="s">
        <v>253</v>
      </c>
      <c r="P10" s="24"/>
      <c r="Q10" s="24"/>
      <c r="R10" s="35"/>
      <c r="S10" s="24" t="s">
        <v>256</v>
      </c>
      <c r="T10" s="24"/>
      <c r="U10" s="24"/>
      <c r="V10" s="35"/>
      <c r="W10" s="24" t="s">
        <v>247</v>
      </c>
      <c r="X10" s="24"/>
      <c r="Y10" s="24"/>
    </row>
    <row r="11" spans="1:25">
      <c r="A11" s="14"/>
      <c r="B11" s="70"/>
      <c r="C11" s="24" t="s">
        <v>254</v>
      </c>
      <c r="D11" s="24"/>
      <c r="E11" s="24"/>
      <c r="F11" s="35"/>
      <c r="G11" s="53"/>
      <c r="H11" s="53"/>
      <c r="I11" s="53"/>
      <c r="J11" s="35"/>
      <c r="K11" s="53"/>
      <c r="L11" s="53"/>
      <c r="M11" s="53"/>
      <c r="N11" s="35"/>
      <c r="O11" s="24" t="s">
        <v>254</v>
      </c>
      <c r="P11" s="24"/>
      <c r="Q11" s="24"/>
      <c r="R11" s="35"/>
      <c r="S11" s="53"/>
      <c r="T11" s="53"/>
      <c r="U11" s="53"/>
      <c r="V11" s="35"/>
      <c r="W11" s="53"/>
      <c r="X11" s="53"/>
      <c r="Y11" s="53"/>
    </row>
    <row r="12" spans="1:25" ht="15.75" thickBot="1">
      <c r="A12" s="14"/>
      <c r="B12" s="70"/>
      <c r="C12" s="25" t="s">
        <v>247</v>
      </c>
      <c r="D12" s="25"/>
      <c r="E12" s="25"/>
      <c r="F12" s="35"/>
      <c r="G12" s="93"/>
      <c r="H12" s="93"/>
      <c r="I12" s="93"/>
      <c r="J12" s="35"/>
      <c r="K12" s="93"/>
      <c r="L12" s="93"/>
      <c r="M12" s="93"/>
      <c r="N12" s="35"/>
      <c r="O12" s="25" t="s">
        <v>247</v>
      </c>
      <c r="P12" s="25"/>
      <c r="Q12" s="25"/>
      <c r="R12" s="35"/>
      <c r="S12" s="93"/>
      <c r="T12" s="93"/>
      <c r="U12" s="93"/>
      <c r="V12" s="35"/>
      <c r="W12" s="93"/>
      <c r="X12" s="93"/>
      <c r="Y12" s="93"/>
    </row>
    <row r="13" spans="1:25">
      <c r="A13" s="14"/>
      <c r="B13" s="55" t="s">
        <v>257</v>
      </c>
      <c r="C13" s="28" t="s">
        <v>153</v>
      </c>
      <c r="D13" s="63">
        <v>3178.5</v>
      </c>
      <c r="E13" s="32"/>
      <c r="F13" s="34"/>
      <c r="G13" s="28" t="s">
        <v>153</v>
      </c>
      <c r="H13" s="30">
        <v>304.8</v>
      </c>
      <c r="I13" s="32"/>
      <c r="J13" s="34"/>
      <c r="K13" s="28" t="s">
        <v>153</v>
      </c>
      <c r="L13" s="63">
        <v>3483.3</v>
      </c>
      <c r="M13" s="32"/>
      <c r="N13" s="34"/>
      <c r="O13" s="28" t="s">
        <v>153</v>
      </c>
      <c r="P13" s="63">
        <v>2937.4</v>
      </c>
      <c r="Q13" s="32"/>
      <c r="R13" s="34"/>
      <c r="S13" s="28" t="s">
        <v>153</v>
      </c>
      <c r="T13" s="30">
        <v>295</v>
      </c>
      <c r="U13" s="32"/>
      <c r="V13" s="34"/>
      <c r="W13" s="28" t="s">
        <v>153</v>
      </c>
      <c r="X13" s="63">
        <v>3232.4</v>
      </c>
      <c r="Y13" s="32"/>
    </row>
    <row r="14" spans="1:25">
      <c r="A14" s="14"/>
      <c r="B14" s="55"/>
      <c r="C14" s="56"/>
      <c r="D14" s="113"/>
      <c r="E14" s="58"/>
      <c r="F14" s="34"/>
      <c r="G14" s="56"/>
      <c r="H14" s="57"/>
      <c r="I14" s="58"/>
      <c r="J14" s="34"/>
      <c r="K14" s="27"/>
      <c r="L14" s="60"/>
      <c r="M14" s="34"/>
      <c r="N14" s="34"/>
      <c r="O14" s="56"/>
      <c r="P14" s="113"/>
      <c r="Q14" s="58"/>
      <c r="R14" s="34"/>
      <c r="S14" s="56"/>
      <c r="T14" s="57"/>
      <c r="U14" s="58"/>
      <c r="V14" s="34"/>
      <c r="W14" s="27"/>
      <c r="X14" s="60"/>
      <c r="Y14" s="34"/>
    </row>
    <row r="15" spans="1:25">
      <c r="A15" s="14"/>
      <c r="B15" s="59" t="s">
        <v>41</v>
      </c>
      <c r="C15" s="40">
        <v>118.4</v>
      </c>
      <c r="D15" s="40"/>
      <c r="E15" s="35"/>
      <c r="F15" s="35"/>
      <c r="G15" s="40">
        <v>0.6</v>
      </c>
      <c r="H15" s="40"/>
      <c r="I15" s="35"/>
      <c r="J15" s="35"/>
      <c r="K15" s="40">
        <v>119</v>
      </c>
      <c r="L15" s="40"/>
      <c r="M15" s="35"/>
      <c r="N15" s="35"/>
      <c r="O15" s="40">
        <v>90.1</v>
      </c>
      <c r="P15" s="40"/>
      <c r="Q15" s="35"/>
      <c r="R15" s="35"/>
      <c r="S15" s="40">
        <v>0.6</v>
      </c>
      <c r="T15" s="40"/>
      <c r="U15" s="35"/>
      <c r="V15" s="35"/>
      <c r="W15" s="40">
        <v>90.7</v>
      </c>
      <c r="X15" s="40"/>
      <c r="Y15" s="35"/>
    </row>
    <row r="16" spans="1:25">
      <c r="A16" s="14"/>
      <c r="B16" s="59"/>
      <c r="C16" s="40"/>
      <c r="D16" s="40"/>
      <c r="E16" s="35"/>
      <c r="F16" s="35"/>
      <c r="G16" s="40"/>
      <c r="H16" s="40"/>
      <c r="I16" s="35"/>
      <c r="J16" s="35"/>
      <c r="K16" s="40"/>
      <c r="L16" s="40"/>
      <c r="M16" s="35"/>
      <c r="N16" s="35"/>
      <c r="O16" s="40"/>
      <c r="P16" s="40"/>
      <c r="Q16" s="35"/>
      <c r="R16" s="35"/>
      <c r="S16" s="40"/>
      <c r="T16" s="40"/>
      <c r="U16" s="35"/>
      <c r="V16" s="35"/>
      <c r="W16" s="40"/>
      <c r="X16" s="40"/>
      <c r="Y16" s="35"/>
    </row>
    <row r="17" spans="1:25">
      <c r="A17" s="14"/>
      <c r="B17" s="55" t="s">
        <v>258</v>
      </c>
      <c r="C17" s="46" t="s">
        <v>159</v>
      </c>
      <c r="D17" s="46"/>
      <c r="E17" s="34"/>
      <c r="F17" s="34"/>
      <c r="G17" s="46" t="s">
        <v>159</v>
      </c>
      <c r="H17" s="46"/>
      <c r="I17" s="34"/>
      <c r="J17" s="34"/>
      <c r="K17" s="46" t="s">
        <v>159</v>
      </c>
      <c r="L17" s="46"/>
      <c r="M17" s="34"/>
      <c r="N17" s="34"/>
      <c r="O17" s="46">
        <v>0.2</v>
      </c>
      <c r="P17" s="46"/>
      <c r="Q17" s="34"/>
      <c r="R17" s="34"/>
      <c r="S17" s="46" t="s">
        <v>159</v>
      </c>
      <c r="T17" s="46"/>
      <c r="U17" s="34"/>
      <c r="V17" s="34"/>
      <c r="W17" s="46">
        <v>0.2</v>
      </c>
      <c r="X17" s="46"/>
      <c r="Y17" s="34"/>
    </row>
    <row r="18" spans="1:25">
      <c r="A18" s="14"/>
      <c r="B18" s="55"/>
      <c r="C18" s="46"/>
      <c r="D18" s="46"/>
      <c r="E18" s="34"/>
      <c r="F18" s="34"/>
      <c r="G18" s="46"/>
      <c r="H18" s="46"/>
      <c r="I18" s="34"/>
      <c r="J18" s="34"/>
      <c r="K18" s="46"/>
      <c r="L18" s="46"/>
      <c r="M18" s="34"/>
      <c r="N18" s="34"/>
      <c r="O18" s="46"/>
      <c r="P18" s="46"/>
      <c r="Q18" s="34"/>
      <c r="R18" s="34"/>
      <c r="S18" s="46"/>
      <c r="T18" s="46"/>
      <c r="U18" s="34"/>
      <c r="V18" s="34"/>
      <c r="W18" s="46"/>
      <c r="X18" s="46"/>
      <c r="Y18" s="34"/>
    </row>
    <row r="19" spans="1:25">
      <c r="A19" s="14"/>
      <c r="B19" s="59" t="s">
        <v>259</v>
      </c>
      <c r="C19" s="40" t="s">
        <v>260</v>
      </c>
      <c r="D19" s="40"/>
      <c r="E19" s="47" t="s">
        <v>218</v>
      </c>
      <c r="F19" s="35"/>
      <c r="G19" s="40" t="s">
        <v>159</v>
      </c>
      <c r="H19" s="40"/>
      <c r="I19" s="35"/>
      <c r="J19" s="35"/>
      <c r="K19" s="40" t="s">
        <v>260</v>
      </c>
      <c r="L19" s="40"/>
      <c r="M19" s="47" t="s">
        <v>218</v>
      </c>
      <c r="N19" s="35"/>
      <c r="O19" s="40" t="s">
        <v>261</v>
      </c>
      <c r="P19" s="40"/>
      <c r="Q19" s="47" t="s">
        <v>218</v>
      </c>
      <c r="R19" s="35"/>
      <c r="S19" s="40" t="s">
        <v>159</v>
      </c>
      <c r="T19" s="40"/>
      <c r="U19" s="35"/>
      <c r="V19" s="35"/>
      <c r="W19" s="40" t="s">
        <v>261</v>
      </c>
      <c r="X19" s="40"/>
      <c r="Y19" s="47" t="s">
        <v>218</v>
      </c>
    </row>
    <row r="20" spans="1:25">
      <c r="A20" s="14"/>
      <c r="B20" s="59"/>
      <c r="C20" s="40"/>
      <c r="D20" s="40"/>
      <c r="E20" s="47"/>
      <c r="F20" s="35"/>
      <c r="G20" s="40"/>
      <c r="H20" s="40"/>
      <c r="I20" s="35"/>
      <c r="J20" s="35"/>
      <c r="K20" s="40"/>
      <c r="L20" s="40"/>
      <c r="M20" s="47"/>
      <c r="N20" s="35"/>
      <c r="O20" s="40"/>
      <c r="P20" s="40"/>
      <c r="Q20" s="47"/>
      <c r="R20" s="35"/>
      <c r="S20" s="40"/>
      <c r="T20" s="40"/>
      <c r="U20" s="35"/>
      <c r="V20" s="35"/>
      <c r="W20" s="40"/>
      <c r="X20" s="40"/>
      <c r="Y20" s="47"/>
    </row>
    <row r="21" spans="1:25">
      <c r="A21" s="14"/>
      <c r="B21" s="55" t="s">
        <v>262</v>
      </c>
      <c r="C21" s="46" t="s">
        <v>217</v>
      </c>
      <c r="D21" s="46"/>
      <c r="E21" s="27" t="s">
        <v>218</v>
      </c>
      <c r="F21" s="34"/>
      <c r="G21" s="46" t="s">
        <v>159</v>
      </c>
      <c r="H21" s="46"/>
      <c r="I21" s="34"/>
      <c r="J21" s="34"/>
      <c r="K21" s="46" t="s">
        <v>217</v>
      </c>
      <c r="L21" s="46"/>
      <c r="M21" s="27" t="s">
        <v>218</v>
      </c>
      <c r="N21" s="34"/>
      <c r="O21" s="46" t="s">
        <v>217</v>
      </c>
      <c r="P21" s="46"/>
      <c r="Q21" s="27" t="s">
        <v>218</v>
      </c>
      <c r="R21" s="34"/>
      <c r="S21" s="46" t="s">
        <v>159</v>
      </c>
      <c r="T21" s="46"/>
      <c r="U21" s="34"/>
      <c r="V21" s="34"/>
      <c r="W21" s="46" t="s">
        <v>217</v>
      </c>
      <c r="X21" s="46"/>
      <c r="Y21" s="27" t="s">
        <v>218</v>
      </c>
    </row>
    <row r="22" spans="1:25">
      <c r="A22" s="14"/>
      <c r="B22" s="55"/>
      <c r="C22" s="46"/>
      <c r="D22" s="46"/>
      <c r="E22" s="27"/>
      <c r="F22" s="34"/>
      <c r="G22" s="46"/>
      <c r="H22" s="46"/>
      <c r="I22" s="34"/>
      <c r="J22" s="34"/>
      <c r="K22" s="46"/>
      <c r="L22" s="46"/>
      <c r="M22" s="27"/>
      <c r="N22" s="34"/>
      <c r="O22" s="46"/>
      <c r="P22" s="46"/>
      <c r="Q22" s="27"/>
      <c r="R22" s="34"/>
      <c r="S22" s="46"/>
      <c r="T22" s="46"/>
      <c r="U22" s="34"/>
      <c r="V22" s="34"/>
      <c r="W22" s="46"/>
      <c r="X22" s="46"/>
      <c r="Y22" s="27"/>
    </row>
    <row r="23" spans="1:25">
      <c r="A23" s="14"/>
      <c r="B23" s="59" t="s">
        <v>263</v>
      </c>
      <c r="C23" s="40">
        <v>0.7</v>
      </c>
      <c r="D23" s="40"/>
      <c r="E23" s="35"/>
      <c r="F23" s="35"/>
      <c r="G23" s="40" t="s">
        <v>159</v>
      </c>
      <c r="H23" s="40"/>
      <c r="I23" s="35"/>
      <c r="J23" s="35"/>
      <c r="K23" s="40">
        <v>0.7</v>
      </c>
      <c r="L23" s="40"/>
      <c r="M23" s="35"/>
      <c r="N23" s="35"/>
      <c r="O23" s="40">
        <v>0.8</v>
      </c>
      <c r="P23" s="40"/>
      <c r="Q23" s="35"/>
      <c r="R23" s="35"/>
      <c r="S23" s="40" t="s">
        <v>159</v>
      </c>
      <c r="T23" s="40"/>
      <c r="U23" s="35"/>
      <c r="V23" s="35"/>
      <c r="W23" s="40">
        <v>0.8</v>
      </c>
      <c r="X23" s="40"/>
      <c r="Y23" s="35"/>
    </row>
    <row r="24" spans="1:25">
      <c r="A24" s="14"/>
      <c r="B24" s="59"/>
      <c r="C24" s="40"/>
      <c r="D24" s="40"/>
      <c r="E24" s="35"/>
      <c r="F24" s="35"/>
      <c r="G24" s="40"/>
      <c r="H24" s="40"/>
      <c r="I24" s="35"/>
      <c r="J24" s="35"/>
      <c r="K24" s="40"/>
      <c r="L24" s="40"/>
      <c r="M24" s="35"/>
      <c r="N24" s="35"/>
      <c r="O24" s="40"/>
      <c r="P24" s="40"/>
      <c r="Q24" s="35"/>
      <c r="R24" s="35"/>
      <c r="S24" s="40"/>
      <c r="T24" s="40"/>
      <c r="U24" s="35"/>
      <c r="V24" s="35"/>
      <c r="W24" s="40"/>
      <c r="X24" s="40"/>
      <c r="Y24" s="35"/>
    </row>
    <row r="25" spans="1:25">
      <c r="A25" s="14"/>
      <c r="B25" s="55" t="s">
        <v>264</v>
      </c>
      <c r="C25" s="46">
        <v>0.4</v>
      </c>
      <c r="D25" s="46"/>
      <c r="E25" s="34"/>
      <c r="F25" s="34"/>
      <c r="G25" s="46" t="s">
        <v>159</v>
      </c>
      <c r="H25" s="46"/>
      <c r="I25" s="34"/>
      <c r="J25" s="34"/>
      <c r="K25" s="46">
        <v>0.4</v>
      </c>
      <c r="L25" s="46"/>
      <c r="M25" s="34"/>
      <c r="N25" s="34"/>
      <c r="O25" s="46">
        <v>8.1</v>
      </c>
      <c r="P25" s="46"/>
      <c r="Q25" s="34"/>
      <c r="R25" s="34"/>
      <c r="S25" s="46" t="s">
        <v>159</v>
      </c>
      <c r="T25" s="46"/>
      <c r="U25" s="34"/>
      <c r="V25" s="34"/>
      <c r="W25" s="46">
        <v>8.1</v>
      </c>
      <c r="X25" s="46"/>
      <c r="Y25" s="34"/>
    </row>
    <row r="26" spans="1:25">
      <c r="A26" s="14"/>
      <c r="B26" s="55"/>
      <c r="C26" s="46"/>
      <c r="D26" s="46"/>
      <c r="E26" s="34"/>
      <c r="F26" s="34"/>
      <c r="G26" s="46"/>
      <c r="H26" s="46"/>
      <c r="I26" s="34"/>
      <c r="J26" s="34"/>
      <c r="K26" s="46"/>
      <c r="L26" s="46"/>
      <c r="M26" s="34"/>
      <c r="N26" s="34"/>
      <c r="O26" s="46"/>
      <c r="P26" s="46"/>
      <c r="Q26" s="34"/>
      <c r="R26" s="34"/>
      <c r="S26" s="46"/>
      <c r="T26" s="46"/>
      <c r="U26" s="34"/>
      <c r="V26" s="34"/>
      <c r="W26" s="46"/>
      <c r="X26" s="46"/>
      <c r="Y26" s="34"/>
    </row>
    <row r="27" spans="1:25">
      <c r="A27" s="14"/>
      <c r="B27" s="59" t="s">
        <v>116</v>
      </c>
      <c r="C27" s="40">
        <v>3</v>
      </c>
      <c r="D27" s="40"/>
      <c r="E27" s="35"/>
      <c r="F27" s="35"/>
      <c r="G27" s="40" t="s">
        <v>159</v>
      </c>
      <c r="H27" s="40"/>
      <c r="I27" s="35"/>
      <c r="J27" s="35"/>
      <c r="K27" s="40">
        <v>3</v>
      </c>
      <c r="L27" s="40"/>
      <c r="M27" s="35"/>
      <c r="N27" s="35"/>
      <c r="O27" s="40">
        <v>2.6</v>
      </c>
      <c r="P27" s="40"/>
      <c r="Q27" s="35"/>
      <c r="R27" s="35"/>
      <c r="S27" s="40" t="s">
        <v>159</v>
      </c>
      <c r="T27" s="40"/>
      <c r="U27" s="35"/>
      <c r="V27" s="35"/>
      <c r="W27" s="40">
        <v>2.6</v>
      </c>
      <c r="X27" s="40"/>
      <c r="Y27" s="35"/>
    </row>
    <row r="28" spans="1:25" ht="15.75" thickBot="1">
      <c r="A28" s="14"/>
      <c r="B28" s="59"/>
      <c r="C28" s="41"/>
      <c r="D28" s="41"/>
      <c r="E28" s="42"/>
      <c r="F28" s="35"/>
      <c r="G28" s="41"/>
      <c r="H28" s="41"/>
      <c r="I28" s="42"/>
      <c r="J28" s="35"/>
      <c r="K28" s="41"/>
      <c r="L28" s="41"/>
      <c r="M28" s="42"/>
      <c r="N28" s="35"/>
      <c r="O28" s="41"/>
      <c r="P28" s="41"/>
      <c r="Q28" s="42"/>
      <c r="R28" s="35"/>
      <c r="S28" s="41"/>
      <c r="T28" s="41"/>
      <c r="U28" s="42"/>
      <c r="V28" s="35"/>
      <c r="W28" s="41"/>
      <c r="X28" s="41"/>
      <c r="Y28" s="42"/>
    </row>
    <row r="29" spans="1:25">
      <c r="A29" s="14"/>
      <c r="B29" s="55" t="s">
        <v>265</v>
      </c>
      <c r="C29" s="28" t="s">
        <v>153</v>
      </c>
      <c r="D29" s="63">
        <v>3277.3</v>
      </c>
      <c r="E29" s="32"/>
      <c r="F29" s="34"/>
      <c r="G29" s="28" t="s">
        <v>153</v>
      </c>
      <c r="H29" s="30">
        <v>305.39999999999998</v>
      </c>
      <c r="I29" s="32"/>
      <c r="J29" s="34"/>
      <c r="K29" s="28" t="s">
        <v>153</v>
      </c>
      <c r="L29" s="63">
        <v>3582.7</v>
      </c>
      <c r="M29" s="32"/>
      <c r="N29" s="34"/>
      <c r="O29" s="28" t="s">
        <v>153</v>
      </c>
      <c r="P29" s="63">
        <v>3017.6</v>
      </c>
      <c r="Q29" s="32"/>
      <c r="R29" s="34"/>
      <c r="S29" s="28" t="s">
        <v>153</v>
      </c>
      <c r="T29" s="30">
        <v>295.60000000000002</v>
      </c>
      <c r="U29" s="32"/>
      <c r="V29" s="34"/>
      <c r="W29" s="28" t="s">
        <v>153</v>
      </c>
      <c r="X29" s="63">
        <v>3313.2</v>
      </c>
      <c r="Y29" s="32"/>
    </row>
    <row r="30" spans="1:25" ht="15.75" thickBot="1">
      <c r="A30" s="14"/>
      <c r="B30" s="55"/>
      <c r="C30" s="29"/>
      <c r="D30" s="67"/>
      <c r="E30" s="33"/>
      <c r="F30" s="34"/>
      <c r="G30" s="29"/>
      <c r="H30" s="31"/>
      <c r="I30" s="33"/>
      <c r="J30" s="34"/>
      <c r="K30" s="29"/>
      <c r="L30" s="67"/>
      <c r="M30" s="33"/>
      <c r="N30" s="34"/>
      <c r="O30" s="29"/>
      <c r="P30" s="67"/>
      <c r="Q30" s="33"/>
      <c r="R30" s="34"/>
      <c r="S30" s="29"/>
      <c r="T30" s="31"/>
      <c r="U30" s="33"/>
      <c r="V30" s="34"/>
      <c r="W30" s="29"/>
      <c r="X30" s="67"/>
      <c r="Y30" s="33"/>
    </row>
    <row r="31" spans="1:25" ht="15.75" thickTop="1">
      <c r="A31" s="14"/>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c r="A32" s="14"/>
      <c r="B32" s="15"/>
      <c r="C32" s="15"/>
      <c r="D32" s="15"/>
      <c r="E32" s="15"/>
      <c r="F32" s="15"/>
      <c r="G32" s="15"/>
      <c r="H32" s="15"/>
      <c r="I32" s="15"/>
      <c r="J32" s="15"/>
      <c r="K32" s="15"/>
      <c r="L32" s="15"/>
      <c r="M32" s="15"/>
      <c r="N32" s="15"/>
      <c r="O32" s="15"/>
      <c r="P32" s="15"/>
      <c r="Q32" s="15"/>
      <c r="R32" s="15"/>
      <c r="S32" s="15"/>
      <c r="T32" s="15"/>
      <c r="U32" s="15"/>
      <c r="V32" s="15"/>
      <c r="W32" s="15"/>
      <c r="X32" s="15"/>
      <c r="Y32" s="15"/>
    </row>
    <row r="33" spans="1:25" ht="15.75" thickBot="1">
      <c r="A33" s="14"/>
      <c r="B33" s="17"/>
      <c r="C33" s="25" t="s">
        <v>266</v>
      </c>
      <c r="D33" s="25"/>
      <c r="E33" s="25"/>
      <c r="F33" s="25"/>
      <c r="G33" s="25"/>
      <c r="H33" s="25"/>
      <c r="I33" s="25"/>
      <c r="J33" s="25"/>
      <c r="K33" s="25"/>
      <c r="L33" s="25"/>
      <c r="M33" s="25"/>
      <c r="N33" s="13"/>
      <c r="O33" s="25" t="s">
        <v>267</v>
      </c>
      <c r="P33" s="25"/>
      <c r="Q33" s="25"/>
      <c r="R33" s="25"/>
      <c r="S33" s="25"/>
      <c r="T33" s="25"/>
      <c r="U33" s="25"/>
      <c r="V33" s="25"/>
      <c r="W33" s="25"/>
      <c r="X33" s="25"/>
      <c r="Y33" s="25"/>
    </row>
    <row r="34" spans="1:25">
      <c r="A34" s="14"/>
      <c r="B34" s="70"/>
      <c r="C34" s="71" t="s">
        <v>252</v>
      </c>
      <c r="D34" s="71"/>
      <c r="E34" s="71"/>
      <c r="F34" s="72"/>
      <c r="G34" s="71" t="s">
        <v>255</v>
      </c>
      <c r="H34" s="71"/>
      <c r="I34" s="71"/>
      <c r="J34" s="72"/>
      <c r="K34" s="71" t="s">
        <v>221</v>
      </c>
      <c r="L34" s="71"/>
      <c r="M34" s="71"/>
      <c r="N34" s="35"/>
      <c r="O34" s="71" t="s">
        <v>252</v>
      </c>
      <c r="P34" s="71"/>
      <c r="Q34" s="71"/>
      <c r="R34" s="72"/>
      <c r="S34" s="71" t="s">
        <v>255</v>
      </c>
      <c r="T34" s="71"/>
      <c r="U34" s="71"/>
      <c r="V34" s="72"/>
      <c r="W34" s="71" t="s">
        <v>221</v>
      </c>
      <c r="X34" s="71"/>
      <c r="Y34" s="71"/>
    </row>
    <row r="35" spans="1:25">
      <c r="A35" s="14"/>
      <c r="B35" s="70"/>
      <c r="C35" s="24" t="s">
        <v>253</v>
      </c>
      <c r="D35" s="24"/>
      <c r="E35" s="24"/>
      <c r="F35" s="35"/>
      <c r="G35" s="24" t="s">
        <v>256</v>
      </c>
      <c r="H35" s="24"/>
      <c r="I35" s="24"/>
      <c r="J35" s="35"/>
      <c r="K35" s="24" t="s">
        <v>247</v>
      </c>
      <c r="L35" s="24"/>
      <c r="M35" s="24"/>
      <c r="N35" s="35"/>
      <c r="O35" s="24" t="s">
        <v>253</v>
      </c>
      <c r="P35" s="24"/>
      <c r="Q35" s="24"/>
      <c r="R35" s="35"/>
      <c r="S35" s="24" t="s">
        <v>256</v>
      </c>
      <c r="T35" s="24"/>
      <c r="U35" s="24"/>
      <c r="V35" s="35"/>
      <c r="W35" s="24" t="s">
        <v>247</v>
      </c>
      <c r="X35" s="24"/>
      <c r="Y35" s="24"/>
    </row>
    <row r="36" spans="1:25">
      <c r="A36" s="14"/>
      <c r="B36" s="70"/>
      <c r="C36" s="24" t="s">
        <v>254</v>
      </c>
      <c r="D36" s="24"/>
      <c r="E36" s="24"/>
      <c r="F36" s="35"/>
      <c r="G36" s="53"/>
      <c r="H36" s="53"/>
      <c r="I36" s="53"/>
      <c r="J36" s="35"/>
      <c r="K36" s="53"/>
      <c r="L36" s="53"/>
      <c r="M36" s="53"/>
      <c r="N36" s="35"/>
      <c r="O36" s="24" t="s">
        <v>254</v>
      </c>
      <c r="P36" s="24"/>
      <c r="Q36" s="24"/>
      <c r="R36" s="35"/>
      <c r="S36" s="53"/>
      <c r="T36" s="53"/>
      <c r="U36" s="53"/>
      <c r="V36" s="35"/>
      <c r="W36" s="53"/>
      <c r="X36" s="53"/>
      <c r="Y36" s="53"/>
    </row>
    <row r="37" spans="1:25" ht="15.75" thickBot="1">
      <c r="A37" s="14"/>
      <c r="B37" s="70"/>
      <c r="C37" s="25" t="s">
        <v>247</v>
      </c>
      <c r="D37" s="25"/>
      <c r="E37" s="25"/>
      <c r="F37" s="35"/>
      <c r="G37" s="93"/>
      <c r="H37" s="93"/>
      <c r="I37" s="93"/>
      <c r="J37" s="35"/>
      <c r="K37" s="93"/>
      <c r="L37" s="93"/>
      <c r="M37" s="93"/>
      <c r="N37" s="35"/>
      <c r="O37" s="25" t="s">
        <v>247</v>
      </c>
      <c r="P37" s="25"/>
      <c r="Q37" s="25"/>
      <c r="R37" s="35"/>
      <c r="S37" s="93"/>
      <c r="T37" s="93"/>
      <c r="U37" s="93"/>
      <c r="V37" s="35"/>
      <c r="W37" s="93"/>
      <c r="X37" s="93"/>
      <c r="Y37" s="93"/>
    </row>
    <row r="38" spans="1:25">
      <c r="A38" s="14"/>
      <c r="B38" s="55" t="s">
        <v>257</v>
      </c>
      <c r="C38" s="28" t="s">
        <v>153</v>
      </c>
      <c r="D38" s="63">
        <v>3096.6</v>
      </c>
      <c r="E38" s="32"/>
      <c r="F38" s="34"/>
      <c r="G38" s="28" t="s">
        <v>153</v>
      </c>
      <c r="H38" s="30">
        <v>304.10000000000002</v>
      </c>
      <c r="I38" s="32"/>
      <c r="J38" s="34"/>
      <c r="K38" s="28" t="s">
        <v>153</v>
      </c>
      <c r="L38" s="63">
        <v>3400.7</v>
      </c>
      <c r="M38" s="32"/>
      <c r="N38" s="34"/>
      <c r="O38" s="28" t="s">
        <v>153</v>
      </c>
      <c r="P38" s="63">
        <v>2764.5</v>
      </c>
      <c r="Q38" s="32"/>
      <c r="R38" s="34"/>
      <c r="S38" s="28" t="s">
        <v>153</v>
      </c>
      <c r="T38" s="30">
        <v>294.2</v>
      </c>
      <c r="U38" s="32"/>
      <c r="V38" s="34"/>
      <c r="W38" s="28" t="s">
        <v>153</v>
      </c>
      <c r="X38" s="63">
        <v>3058.7</v>
      </c>
      <c r="Y38" s="32"/>
    </row>
    <row r="39" spans="1:25">
      <c r="A39" s="14"/>
      <c r="B39" s="55"/>
      <c r="C39" s="56"/>
      <c r="D39" s="113"/>
      <c r="E39" s="58"/>
      <c r="F39" s="34"/>
      <c r="G39" s="56"/>
      <c r="H39" s="57"/>
      <c r="I39" s="58"/>
      <c r="J39" s="34"/>
      <c r="K39" s="27"/>
      <c r="L39" s="60"/>
      <c r="M39" s="34"/>
      <c r="N39" s="34"/>
      <c r="O39" s="56"/>
      <c r="P39" s="113"/>
      <c r="Q39" s="58"/>
      <c r="R39" s="34"/>
      <c r="S39" s="56"/>
      <c r="T39" s="57"/>
      <c r="U39" s="58"/>
      <c r="V39" s="34"/>
      <c r="W39" s="27"/>
      <c r="X39" s="60"/>
      <c r="Y39" s="34"/>
    </row>
    <row r="40" spans="1:25">
      <c r="A40" s="14"/>
      <c r="B40" s="59" t="s">
        <v>41</v>
      </c>
      <c r="C40" s="40">
        <v>237.6</v>
      </c>
      <c r="D40" s="40"/>
      <c r="E40" s="35"/>
      <c r="F40" s="35"/>
      <c r="G40" s="40">
        <v>1.3</v>
      </c>
      <c r="H40" s="40"/>
      <c r="I40" s="35"/>
      <c r="J40" s="35"/>
      <c r="K40" s="40">
        <v>238.9</v>
      </c>
      <c r="L40" s="40"/>
      <c r="M40" s="35"/>
      <c r="N40" s="35"/>
      <c r="O40" s="40">
        <v>285.5</v>
      </c>
      <c r="P40" s="40"/>
      <c r="Q40" s="35"/>
      <c r="R40" s="35"/>
      <c r="S40" s="40">
        <v>1.4</v>
      </c>
      <c r="T40" s="40"/>
      <c r="U40" s="35"/>
      <c r="V40" s="35"/>
      <c r="W40" s="40">
        <v>286.89999999999998</v>
      </c>
      <c r="X40" s="40"/>
      <c r="Y40" s="35"/>
    </row>
    <row r="41" spans="1:25">
      <c r="A41" s="14"/>
      <c r="B41" s="59"/>
      <c r="C41" s="40"/>
      <c r="D41" s="40"/>
      <c r="E41" s="35"/>
      <c r="F41" s="35"/>
      <c r="G41" s="40"/>
      <c r="H41" s="40"/>
      <c r="I41" s="35"/>
      <c r="J41" s="35"/>
      <c r="K41" s="40"/>
      <c r="L41" s="40"/>
      <c r="M41" s="35"/>
      <c r="N41" s="35"/>
      <c r="O41" s="40"/>
      <c r="P41" s="40"/>
      <c r="Q41" s="35"/>
      <c r="R41" s="35"/>
      <c r="S41" s="40"/>
      <c r="T41" s="40"/>
      <c r="U41" s="35"/>
      <c r="V41" s="35"/>
      <c r="W41" s="40"/>
      <c r="X41" s="40"/>
      <c r="Y41" s="35"/>
    </row>
    <row r="42" spans="1:25">
      <c r="A42" s="14"/>
      <c r="B42" s="55" t="s">
        <v>60</v>
      </c>
      <c r="C42" s="46">
        <v>0.3</v>
      </c>
      <c r="D42" s="46"/>
      <c r="E42" s="34"/>
      <c r="F42" s="34"/>
      <c r="G42" s="46" t="s">
        <v>159</v>
      </c>
      <c r="H42" s="46"/>
      <c r="I42" s="34"/>
      <c r="J42" s="34"/>
      <c r="K42" s="46">
        <v>0.3</v>
      </c>
      <c r="L42" s="46"/>
      <c r="M42" s="34"/>
      <c r="N42" s="34"/>
      <c r="O42" s="46" t="s">
        <v>217</v>
      </c>
      <c r="P42" s="46"/>
      <c r="Q42" s="27" t="s">
        <v>218</v>
      </c>
      <c r="R42" s="34"/>
      <c r="S42" s="46" t="s">
        <v>159</v>
      </c>
      <c r="T42" s="46"/>
      <c r="U42" s="34"/>
      <c r="V42" s="34"/>
      <c r="W42" s="46" t="s">
        <v>217</v>
      </c>
      <c r="X42" s="46"/>
      <c r="Y42" s="27" t="s">
        <v>218</v>
      </c>
    </row>
    <row r="43" spans="1:25">
      <c r="A43" s="14"/>
      <c r="B43" s="55"/>
      <c r="C43" s="46"/>
      <c r="D43" s="46"/>
      <c r="E43" s="34"/>
      <c r="F43" s="34"/>
      <c r="G43" s="46"/>
      <c r="H43" s="46"/>
      <c r="I43" s="34"/>
      <c r="J43" s="34"/>
      <c r="K43" s="46"/>
      <c r="L43" s="46"/>
      <c r="M43" s="34"/>
      <c r="N43" s="34"/>
      <c r="O43" s="46"/>
      <c r="P43" s="46"/>
      <c r="Q43" s="27"/>
      <c r="R43" s="34"/>
      <c r="S43" s="46"/>
      <c r="T43" s="46"/>
      <c r="U43" s="34"/>
      <c r="V43" s="34"/>
      <c r="W43" s="46"/>
      <c r="X43" s="46"/>
      <c r="Y43" s="27"/>
    </row>
    <row r="44" spans="1:25">
      <c r="A44" s="14"/>
      <c r="B44" s="59" t="s">
        <v>259</v>
      </c>
      <c r="C44" s="40" t="s">
        <v>268</v>
      </c>
      <c r="D44" s="40"/>
      <c r="E44" s="47" t="s">
        <v>218</v>
      </c>
      <c r="F44" s="35"/>
      <c r="G44" s="40" t="s">
        <v>159</v>
      </c>
      <c r="H44" s="40"/>
      <c r="I44" s="35"/>
      <c r="J44" s="35"/>
      <c r="K44" s="40" t="s">
        <v>268</v>
      </c>
      <c r="L44" s="40"/>
      <c r="M44" s="47" t="s">
        <v>218</v>
      </c>
      <c r="N44" s="35"/>
      <c r="O44" s="40" t="s">
        <v>269</v>
      </c>
      <c r="P44" s="40"/>
      <c r="Q44" s="47" t="s">
        <v>218</v>
      </c>
      <c r="R44" s="35"/>
      <c r="S44" s="40" t="s">
        <v>159</v>
      </c>
      <c r="T44" s="40"/>
      <c r="U44" s="35"/>
      <c r="V44" s="35"/>
      <c r="W44" s="40" t="s">
        <v>269</v>
      </c>
      <c r="X44" s="40"/>
      <c r="Y44" s="47" t="s">
        <v>218</v>
      </c>
    </row>
    <row r="45" spans="1:25">
      <c r="A45" s="14"/>
      <c r="B45" s="59"/>
      <c r="C45" s="40"/>
      <c r="D45" s="40"/>
      <c r="E45" s="47"/>
      <c r="F45" s="35"/>
      <c r="G45" s="40"/>
      <c r="H45" s="40"/>
      <c r="I45" s="35"/>
      <c r="J45" s="35"/>
      <c r="K45" s="40"/>
      <c r="L45" s="40"/>
      <c r="M45" s="47"/>
      <c r="N45" s="35"/>
      <c r="O45" s="40"/>
      <c r="P45" s="40"/>
      <c r="Q45" s="47"/>
      <c r="R45" s="35"/>
      <c r="S45" s="40"/>
      <c r="T45" s="40"/>
      <c r="U45" s="35"/>
      <c r="V45" s="35"/>
      <c r="W45" s="40"/>
      <c r="X45" s="40"/>
      <c r="Y45" s="47"/>
    </row>
    <row r="46" spans="1:25">
      <c r="A46" s="14"/>
      <c r="B46" s="55" t="s">
        <v>262</v>
      </c>
      <c r="C46" s="46" t="s">
        <v>220</v>
      </c>
      <c r="D46" s="46"/>
      <c r="E46" s="27" t="s">
        <v>218</v>
      </c>
      <c r="F46" s="34"/>
      <c r="G46" s="46" t="s">
        <v>159</v>
      </c>
      <c r="H46" s="46"/>
      <c r="I46" s="34"/>
      <c r="J46" s="34"/>
      <c r="K46" s="46" t="s">
        <v>220</v>
      </c>
      <c r="L46" s="46"/>
      <c r="M46" s="27" t="s">
        <v>218</v>
      </c>
      <c r="N46" s="34"/>
      <c r="O46" s="46" t="s">
        <v>220</v>
      </c>
      <c r="P46" s="46"/>
      <c r="Q46" s="27" t="s">
        <v>218</v>
      </c>
      <c r="R46" s="34"/>
      <c r="S46" s="46" t="s">
        <v>159</v>
      </c>
      <c r="T46" s="46"/>
      <c r="U46" s="34"/>
      <c r="V46" s="34"/>
      <c r="W46" s="46" t="s">
        <v>220</v>
      </c>
      <c r="X46" s="46"/>
      <c r="Y46" s="27" t="s">
        <v>218</v>
      </c>
    </row>
    <row r="47" spans="1:25">
      <c r="A47" s="14"/>
      <c r="B47" s="55"/>
      <c r="C47" s="46"/>
      <c r="D47" s="46"/>
      <c r="E47" s="27"/>
      <c r="F47" s="34"/>
      <c r="G47" s="46"/>
      <c r="H47" s="46"/>
      <c r="I47" s="34"/>
      <c r="J47" s="34"/>
      <c r="K47" s="46"/>
      <c r="L47" s="46"/>
      <c r="M47" s="27"/>
      <c r="N47" s="34"/>
      <c r="O47" s="46"/>
      <c r="P47" s="46"/>
      <c r="Q47" s="27"/>
      <c r="R47" s="34"/>
      <c r="S47" s="46"/>
      <c r="T47" s="46"/>
      <c r="U47" s="34"/>
      <c r="V47" s="34"/>
      <c r="W47" s="46"/>
      <c r="X47" s="46"/>
      <c r="Y47" s="27"/>
    </row>
    <row r="48" spans="1:25">
      <c r="A48" s="14"/>
      <c r="B48" s="59" t="s">
        <v>263</v>
      </c>
      <c r="C48" s="40" t="s">
        <v>270</v>
      </c>
      <c r="D48" s="40"/>
      <c r="E48" s="47" t="s">
        <v>218</v>
      </c>
      <c r="F48" s="35"/>
      <c r="G48" s="40" t="s">
        <v>159</v>
      </c>
      <c r="H48" s="40"/>
      <c r="I48" s="35"/>
      <c r="J48" s="35"/>
      <c r="K48" s="40" t="s">
        <v>270</v>
      </c>
      <c r="L48" s="40"/>
      <c r="M48" s="47" t="s">
        <v>218</v>
      </c>
      <c r="N48" s="35"/>
      <c r="O48" s="40">
        <v>1.8</v>
      </c>
      <c r="P48" s="40"/>
      <c r="Q48" s="35"/>
      <c r="R48" s="35"/>
      <c r="S48" s="40" t="s">
        <v>159</v>
      </c>
      <c r="T48" s="40"/>
      <c r="U48" s="35"/>
      <c r="V48" s="35"/>
      <c r="W48" s="40">
        <v>1.8</v>
      </c>
      <c r="X48" s="40"/>
      <c r="Y48" s="35"/>
    </row>
    <row r="49" spans="1:25">
      <c r="A49" s="14"/>
      <c r="B49" s="59"/>
      <c r="C49" s="40"/>
      <c r="D49" s="40"/>
      <c r="E49" s="47"/>
      <c r="F49" s="35"/>
      <c r="G49" s="40"/>
      <c r="H49" s="40"/>
      <c r="I49" s="35"/>
      <c r="J49" s="35"/>
      <c r="K49" s="40"/>
      <c r="L49" s="40"/>
      <c r="M49" s="47"/>
      <c r="N49" s="35"/>
      <c r="O49" s="40"/>
      <c r="P49" s="40"/>
      <c r="Q49" s="35"/>
      <c r="R49" s="35"/>
      <c r="S49" s="40"/>
      <c r="T49" s="40"/>
      <c r="U49" s="35"/>
      <c r="V49" s="35"/>
      <c r="W49" s="40"/>
      <c r="X49" s="40"/>
      <c r="Y49" s="35"/>
    </row>
    <row r="50" spans="1:25">
      <c r="A50" s="14"/>
      <c r="B50" s="55" t="s">
        <v>264</v>
      </c>
      <c r="C50" s="46">
        <v>3.7</v>
      </c>
      <c r="D50" s="46"/>
      <c r="E50" s="34"/>
      <c r="F50" s="34"/>
      <c r="G50" s="46" t="s">
        <v>159</v>
      </c>
      <c r="H50" s="46"/>
      <c r="I50" s="34"/>
      <c r="J50" s="34"/>
      <c r="K50" s="46">
        <v>3.7</v>
      </c>
      <c r="L50" s="46"/>
      <c r="M50" s="34"/>
      <c r="N50" s="34"/>
      <c r="O50" s="46">
        <v>22.2</v>
      </c>
      <c r="P50" s="46"/>
      <c r="Q50" s="34"/>
      <c r="R50" s="34"/>
      <c r="S50" s="46" t="s">
        <v>159</v>
      </c>
      <c r="T50" s="46"/>
      <c r="U50" s="34"/>
      <c r="V50" s="34"/>
      <c r="W50" s="46">
        <v>22.2</v>
      </c>
      <c r="X50" s="46"/>
      <c r="Y50" s="34"/>
    </row>
    <row r="51" spans="1:25">
      <c r="A51" s="14"/>
      <c r="B51" s="55"/>
      <c r="C51" s="46"/>
      <c r="D51" s="46"/>
      <c r="E51" s="34"/>
      <c r="F51" s="34"/>
      <c r="G51" s="46"/>
      <c r="H51" s="46"/>
      <c r="I51" s="34"/>
      <c r="J51" s="34"/>
      <c r="K51" s="46"/>
      <c r="L51" s="46"/>
      <c r="M51" s="34"/>
      <c r="N51" s="34"/>
      <c r="O51" s="46"/>
      <c r="P51" s="46"/>
      <c r="Q51" s="34"/>
      <c r="R51" s="34"/>
      <c r="S51" s="46"/>
      <c r="T51" s="46"/>
      <c r="U51" s="34"/>
      <c r="V51" s="34"/>
      <c r="W51" s="46"/>
      <c r="X51" s="46"/>
      <c r="Y51" s="34"/>
    </row>
    <row r="52" spans="1:25">
      <c r="A52" s="14"/>
      <c r="B52" s="59" t="s">
        <v>116</v>
      </c>
      <c r="C52" s="40">
        <v>11.3</v>
      </c>
      <c r="D52" s="40"/>
      <c r="E52" s="35"/>
      <c r="F52" s="35"/>
      <c r="G52" s="40" t="s">
        <v>159</v>
      </c>
      <c r="H52" s="40"/>
      <c r="I52" s="35"/>
      <c r="J52" s="35"/>
      <c r="K52" s="40">
        <v>11.3</v>
      </c>
      <c r="L52" s="40"/>
      <c r="M52" s="35"/>
      <c r="N52" s="35"/>
      <c r="O52" s="40">
        <v>8.3000000000000007</v>
      </c>
      <c r="P52" s="40"/>
      <c r="Q52" s="35"/>
      <c r="R52" s="35"/>
      <c r="S52" s="40" t="s">
        <v>159</v>
      </c>
      <c r="T52" s="40"/>
      <c r="U52" s="35"/>
      <c r="V52" s="35"/>
      <c r="W52" s="40">
        <v>8.3000000000000007</v>
      </c>
      <c r="X52" s="40"/>
      <c r="Y52" s="35"/>
    </row>
    <row r="53" spans="1:25" ht="15.75" thickBot="1">
      <c r="A53" s="14"/>
      <c r="B53" s="59"/>
      <c r="C53" s="41"/>
      <c r="D53" s="41"/>
      <c r="E53" s="42"/>
      <c r="F53" s="35"/>
      <c r="G53" s="41"/>
      <c r="H53" s="41"/>
      <c r="I53" s="42"/>
      <c r="J53" s="35"/>
      <c r="K53" s="41"/>
      <c r="L53" s="41"/>
      <c r="M53" s="42"/>
      <c r="N53" s="35"/>
      <c r="O53" s="41"/>
      <c r="P53" s="41"/>
      <c r="Q53" s="42"/>
      <c r="R53" s="35"/>
      <c r="S53" s="41"/>
      <c r="T53" s="41"/>
      <c r="U53" s="42"/>
      <c r="V53" s="35"/>
      <c r="W53" s="41"/>
      <c r="X53" s="41"/>
      <c r="Y53" s="42"/>
    </row>
    <row r="54" spans="1:25">
      <c r="A54" s="14"/>
      <c r="B54" s="55" t="s">
        <v>265</v>
      </c>
      <c r="C54" s="28" t="s">
        <v>153</v>
      </c>
      <c r="D54" s="63">
        <v>3277.3</v>
      </c>
      <c r="E54" s="32"/>
      <c r="F54" s="34"/>
      <c r="G54" s="28" t="s">
        <v>153</v>
      </c>
      <c r="H54" s="30">
        <v>305.39999999999998</v>
      </c>
      <c r="I54" s="32"/>
      <c r="J54" s="34"/>
      <c r="K54" s="28" t="s">
        <v>153</v>
      </c>
      <c r="L54" s="63">
        <v>3582.7</v>
      </c>
      <c r="M54" s="32"/>
      <c r="N54" s="34"/>
      <c r="O54" s="28" t="s">
        <v>153</v>
      </c>
      <c r="P54" s="63">
        <v>3017.6</v>
      </c>
      <c r="Q54" s="32"/>
      <c r="R54" s="34"/>
      <c r="S54" s="28" t="s">
        <v>153</v>
      </c>
      <c r="T54" s="30">
        <v>295.60000000000002</v>
      </c>
      <c r="U54" s="32"/>
      <c r="V54" s="34"/>
      <c r="W54" s="28" t="s">
        <v>153</v>
      </c>
      <c r="X54" s="63">
        <v>3313.2</v>
      </c>
      <c r="Y54" s="32"/>
    </row>
    <row r="55" spans="1:25" ht="15.75" thickBot="1">
      <c r="A55" s="14"/>
      <c r="B55" s="55"/>
      <c r="C55" s="29"/>
      <c r="D55" s="67"/>
      <c r="E55" s="33"/>
      <c r="F55" s="34"/>
      <c r="G55" s="29"/>
      <c r="H55" s="31"/>
      <c r="I55" s="33"/>
      <c r="J55" s="34"/>
      <c r="K55" s="29"/>
      <c r="L55" s="67"/>
      <c r="M55" s="33"/>
      <c r="N55" s="34"/>
      <c r="O55" s="29"/>
      <c r="P55" s="67"/>
      <c r="Q55" s="33"/>
      <c r="R55" s="34"/>
      <c r="S55" s="29"/>
      <c r="T55" s="31"/>
      <c r="U55" s="33"/>
      <c r="V55" s="34"/>
      <c r="W55" s="29"/>
      <c r="X55" s="67"/>
      <c r="Y55" s="33"/>
    </row>
    <row r="56" spans="1:25" ht="15.75" thickTop="1">
      <c r="A56" s="14"/>
      <c r="B56" s="115" t="s">
        <v>271</v>
      </c>
      <c r="C56" s="115"/>
      <c r="D56" s="115"/>
      <c r="E56" s="115"/>
      <c r="F56" s="115"/>
      <c r="G56" s="115"/>
      <c r="H56" s="115"/>
      <c r="I56" s="115"/>
      <c r="J56" s="115"/>
      <c r="K56" s="115"/>
      <c r="L56" s="115"/>
      <c r="M56" s="115"/>
      <c r="N56" s="115"/>
      <c r="O56" s="115"/>
      <c r="P56" s="115"/>
      <c r="Q56" s="115"/>
      <c r="R56" s="115"/>
      <c r="S56" s="115"/>
      <c r="T56" s="115"/>
      <c r="U56" s="115"/>
      <c r="V56" s="115"/>
      <c r="W56" s="115"/>
      <c r="X56" s="115"/>
      <c r="Y56" s="115"/>
    </row>
    <row r="57" spans="1:25" ht="25.5" customHeight="1">
      <c r="A57" s="14"/>
      <c r="B57" s="47" t="s">
        <v>272</v>
      </c>
      <c r="C57" s="47"/>
      <c r="D57" s="47"/>
      <c r="E57" s="47"/>
      <c r="F57" s="47"/>
      <c r="G57" s="47"/>
      <c r="H57" s="47"/>
      <c r="I57" s="47"/>
      <c r="J57" s="47"/>
      <c r="K57" s="47"/>
      <c r="L57" s="47"/>
      <c r="M57" s="47"/>
      <c r="N57" s="47"/>
      <c r="O57" s="47"/>
      <c r="P57" s="47"/>
      <c r="Q57" s="47"/>
      <c r="R57" s="47"/>
      <c r="S57" s="47"/>
      <c r="T57" s="47"/>
      <c r="U57" s="47"/>
      <c r="V57" s="47"/>
      <c r="W57" s="47"/>
      <c r="X57" s="47"/>
      <c r="Y57" s="47"/>
    </row>
    <row r="58" spans="1:25">
      <c r="A58" s="14"/>
      <c r="B58" s="47" t="s">
        <v>273</v>
      </c>
      <c r="C58" s="47"/>
      <c r="D58" s="47"/>
      <c r="E58" s="47"/>
      <c r="F58" s="47"/>
      <c r="G58" s="47"/>
      <c r="H58" s="47"/>
      <c r="I58" s="47"/>
      <c r="J58" s="47"/>
      <c r="K58" s="47"/>
      <c r="L58" s="47"/>
      <c r="M58" s="47"/>
      <c r="N58" s="47"/>
      <c r="O58" s="47"/>
      <c r="P58" s="47"/>
      <c r="Q58" s="47"/>
      <c r="R58" s="47"/>
      <c r="S58" s="47"/>
      <c r="T58" s="47"/>
      <c r="U58" s="47"/>
      <c r="V58" s="47"/>
      <c r="W58" s="47"/>
      <c r="X58" s="47"/>
      <c r="Y58" s="47"/>
    </row>
    <row r="59" spans="1:25">
      <c r="A59" s="14"/>
      <c r="B59" s="23"/>
      <c r="C59" s="23"/>
      <c r="D59" s="23"/>
      <c r="E59" s="23"/>
      <c r="F59" s="23"/>
      <c r="G59" s="23"/>
      <c r="H59" s="23"/>
      <c r="I59" s="23"/>
      <c r="J59" s="23"/>
      <c r="K59" s="23"/>
      <c r="L59" s="23"/>
      <c r="M59" s="23"/>
      <c r="N59" s="23"/>
      <c r="O59" s="23"/>
      <c r="P59" s="23"/>
      <c r="Q59" s="23"/>
    </row>
    <row r="60" spans="1:25">
      <c r="A60" s="14"/>
      <c r="B60" s="15"/>
      <c r="C60" s="15"/>
      <c r="D60" s="15"/>
      <c r="E60" s="15"/>
      <c r="F60" s="15"/>
      <c r="G60" s="15"/>
      <c r="H60" s="15"/>
      <c r="I60" s="15"/>
      <c r="J60" s="15"/>
      <c r="K60" s="15"/>
      <c r="L60" s="15"/>
      <c r="M60" s="15"/>
      <c r="N60" s="15"/>
      <c r="O60" s="15"/>
      <c r="P60" s="15"/>
      <c r="Q60" s="15"/>
    </row>
    <row r="61" spans="1:25">
      <c r="A61" s="14"/>
      <c r="B61" s="13"/>
      <c r="C61" s="24" t="s">
        <v>149</v>
      </c>
      <c r="D61" s="24"/>
      <c r="E61" s="24"/>
      <c r="F61" s="24"/>
      <c r="G61" s="24"/>
      <c r="H61" s="24"/>
      <c r="I61" s="24"/>
      <c r="J61" s="13"/>
      <c r="K61" s="24" t="s">
        <v>150</v>
      </c>
      <c r="L61" s="24"/>
      <c r="M61" s="24"/>
      <c r="N61" s="24"/>
      <c r="O61" s="24"/>
      <c r="P61" s="24"/>
      <c r="Q61" s="24"/>
    </row>
    <row r="62" spans="1:25" ht="15.75" thickBot="1">
      <c r="A62" s="14"/>
      <c r="B62" s="13"/>
      <c r="C62" s="25" t="s">
        <v>151</v>
      </c>
      <c r="D62" s="25"/>
      <c r="E62" s="25"/>
      <c r="F62" s="25"/>
      <c r="G62" s="25"/>
      <c r="H62" s="25"/>
      <c r="I62" s="25"/>
      <c r="J62" s="13"/>
      <c r="K62" s="25" t="s">
        <v>151</v>
      </c>
      <c r="L62" s="25"/>
      <c r="M62" s="25"/>
      <c r="N62" s="25"/>
      <c r="O62" s="25"/>
      <c r="P62" s="25"/>
      <c r="Q62" s="25"/>
    </row>
    <row r="63" spans="1:25" ht="15.75" thickBot="1">
      <c r="A63" s="14"/>
      <c r="B63" s="13"/>
      <c r="C63" s="26">
        <v>2013</v>
      </c>
      <c r="D63" s="26"/>
      <c r="E63" s="26"/>
      <c r="F63" s="13"/>
      <c r="G63" s="26">
        <v>2012</v>
      </c>
      <c r="H63" s="26"/>
      <c r="I63" s="26"/>
      <c r="J63" s="13"/>
      <c r="K63" s="26">
        <v>2013</v>
      </c>
      <c r="L63" s="26"/>
      <c r="M63" s="26"/>
      <c r="N63" s="13"/>
      <c r="O63" s="26">
        <v>2012</v>
      </c>
      <c r="P63" s="26"/>
      <c r="Q63" s="26"/>
    </row>
    <row r="64" spans="1:25">
      <c r="A64" s="14"/>
      <c r="B64" s="55" t="s">
        <v>274</v>
      </c>
      <c r="C64" s="28" t="s">
        <v>153</v>
      </c>
      <c r="D64" s="30">
        <v>0.215</v>
      </c>
      <c r="E64" s="32"/>
      <c r="F64" s="34"/>
      <c r="G64" s="28" t="s">
        <v>153</v>
      </c>
      <c r="H64" s="30">
        <v>0.19500000000000001</v>
      </c>
      <c r="I64" s="32"/>
      <c r="J64" s="34"/>
      <c r="K64" s="28" t="s">
        <v>153</v>
      </c>
      <c r="L64" s="30">
        <v>0.64500000000000002</v>
      </c>
      <c r="M64" s="32"/>
      <c r="N64" s="34"/>
      <c r="O64" s="28" t="s">
        <v>153</v>
      </c>
      <c r="P64" s="30">
        <v>0.58499999999999996</v>
      </c>
      <c r="Q64" s="32"/>
    </row>
    <row r="65" spans="1:17" ht="15.75" thickBot="1">
      <c r="A65" s="14"/>
      <c r="B65" s="55"/>
      <c r="C65" s="29"/>
      <c r="D65" s="31"/>
      <c r="E65" s="33"/>
      <c r="F65" s="34"/>
      <c r="G65" s="29"/>
      <c r="H65" s="31"/>
      <c r="I65" s="33"/>
      <c r="J65" s="34"/>
      <c r="K65" s="29"/>
      <c r="L65" s="31"/>
      <c r="M65" s="33"/>
      <c r="N65" s="34"/>
      <c r="O65" s="29"/>
      <c r="P65" s="31"/>
      <c r="Q65" s="33"/>
    </row>
    <row r="66" spans="1:17" ht="15.75" thickTop="1"/>
  </sheetData>
  <mergeCells count="449">
    <mergeCell ref="B5:Y5"/>
    <mergeCell ref="B56:Y56"/>
    <mergeCell ref="B57:Y57"/>
    <mergeCell ref="B58:Y58"/>
    <mergeCell ref="N64:N65"/>
    <mergeCell ref="O64:O65"/>
    <mergeCell ref="P64:P65"/>
    <mergeCell ref="Q64:Q65"/>
    <mergeCell ref="A1:A2"/>
    <mergeCell ref="B1:Y1"/>
    <mergeCell ref="B2:Y2"/>
    <mergeCell ref="B3:Y3"/>
    <mergeCell ref="A4:A65"/>
    <mergeCell ref="B4:Y4"/>
    <mergeCell ref="H64:H65"/>
    <mergeCell ref="I64:I65"/>
    <mergeCell ref="J64:J65"/>
    <mergeCell ref="K64:K65"/>
    <mergeCell ref="L64:L65"/>
    <mergeCell ref="M64:M65"/>
    <mergeCell ref="B64:B65"/>
    <mergeCell ref="C64:C65"/>
    <mergeCell ref="D64:D65"/>
    <mergeCell ref="E64:E65"/>
    <mergeCell ref="F64:F65"/>
    <mergeCell ref="G64:G65"/>
    <mergeCell ref="B59:Q59"/>
    <mergeCell ref="C61:I61"/>
    <mergeCell ref="K61:Q61"/>
    <mergeCell ref="C62:I62"/>
    <mergeCell ref="K62:Q62"/>
    <mergeCell ref="C63:E63"/>
    <mergeCell ref="G63:I63"/>
    <mergeCell ref="K63:M63"/>
    <mergeCell ref="O63:Q63"/>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S34:U34"/>
    <mergeCell ref="S35:U35"/>
    <mergeCell ref="S36:U36"/>
    <mergeCell ref="S37:U37"/>
    <mergeCell ref="V34:V37"/>
    <mergeCell ref="W34:Y34"/>
    <mergeCell ref="W35:Y35"/>
    <mergeCell ref="W36:Y36"/>
    <mergeCell ref="W37:Y37"/>
    <mergeCell ref="N34:N37"/>
    <mergeCell ref="O34:Q34"/>
    <mergeCell ref="O35:Q35"/>
    <mergeCell ref="O36:Q36"/>
    <mergeCell ref="O37:Q37"/>
    <mergeCell ref="R34:R37"/>
    <mergeCell ref="G35:I35"/>
    <mergeCell ref="G36:I36"/>
    <mergeCell ref="G37:I37"/>
    <mergeCell ref="J34:J37"/>
    <mergeCell ref="K34:M34"/>
    <mergeCell ref="K35:M35"/>
    <mergeCell ref="K36:M36"/>
    <mergeCell ref="K37:M37"/>
    <mergeCell ref="B31:Y31"/>
    <mergeCell ref="C33:M33"/>
    <mergeCell ref="O33:Y33"/>
    <mergeCell ref="B34:B37"/>
    <mergeCell ref="C34:E34"/>
    <mergeCell ref="C35:E35"/>
    <mergeCell ref="C36:E36"/>
    <mergeCell ref="C37:E37"/>
    <mergeCell ref="F34:F37"/>
    <mergeCell ref="G34:I34"/>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9:U9"/>
    <mergeCell ref="S10:U10"/>
    <mergeCell ref="S11:U11"/>
    <mergeCell ref="S12:U12"/>
    <mergeCell ref="V9:V12"/>
    <mergeCell ref="W9:Y9"/>
    <mergeCell ref="W10:Y10"/>
    <mergeCell ref="W11:Y11"/>
    <mergeCell ref="W12:Y12"/>
    <mergeCell ref="N9:N12"/>
    <mergeCell ref="O9:Q9"/>
    <mergeCell ref="O10:Q10"/>
    <mergeCell ref="O11:Q11"/>
    <mergeCell ref="O12:Q12"/>
    <mergeCell ref="R9:R12"/>
    <mergeCell ref="G10:I10"/>
    <mergeCell ref="G11:I11"/>
    <mergeCell ref="G12:I12"/>
    <mergeCell ref="J9:J12"/>
    <mergeCell ref="K9:M9"/>
    <mergeCell ref="K10:M10"/>
    <mergeCell ref="K11:M11"/>
    <mergeCell ref="K12:M12"/>
    <mergeCell ref="B6:Y6"/>
    <mergeCell ref="C8:M8"/>
    <mergeCell ref="O8:Y8"/>
    <mergeCell ref="B9:B12"/>
    <mergeCell ref="C9:E9"/>
    <mergeCell ref="C10:E10"/>
    <mergeCell ref="C11:E11"/>
    <mergeCell ref="C12:E12"/>
    <mergeCell ref="F9:F12"/>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9.42578125" customWidth="1"/>
    <col min="4" max="4" width="23.5703125" customWidth="1"/>
    <col min="5" max="5" width="7.28515625" customWidth="1"/>
    <col min="6" max="6" width="36.5703125" customWidth="1"/>
    <col min="7" max="7" width="9.42578125" customWidth="1"/>
    <col min="8" max="8" width="23.5703125" customWidth="1"/>
    <col min="9" max="9" width="7.28515625" customWidth="1"/>
  </cols>
  <sheetData>
    <row r="1" spans="1:9" ht="15" customHeight="1">
      <c r="A1" s="7" t="s">
        <v>275</v>
      </c>
      <c r="B1" s="7" t="s">
        <v>1</v>
      </c>
      <c r="C1" s="7"/>
      <c r="D1" s="7"/>
      <c r="E1" s="7"/>
      <c r="F1" s="7"/>
      <c r="G1" s="7"/>
      <c r="H1" s="7"/>
      <c r="I1" s="7"/>
    </row>
    <row r="2" spans="1:9" ht="15" customHeight="1">
      <c r="A2" s="7"/>
      <c r="B2" s="7" t="s">
        <v>2</v>
      </c>
      <c r="C2" s="7"/>
      <c r="D2" s="7"/>
      <c r="E2" s="7"/>
      <c r="F2" s="7"/>
      <c r="G2" s="7"/>
      <c r="H2" s="7"/>
      <c r="I2" s="7"/>
    </row>
    <row r="3" spans="1:9" ht="30">
      <c r="A3" s="3" t="s">
        <v>276</v>
      </c>
      <c r="B3" s="53"/>
      <c r="C3" s="53"/>
      <c r="D3" s="53"/>
      <c r="E3" s="53"/>
      <c r="F3" s="53"/>
      <c r="G3" s="53"/>
      <c r="H3" s="53"/>
      <c r="I3" s="53"/>
    </row>
    <row r="4" spans="1:9">
      <c r="A4" s="14" t="s">
        <v>275</v>
      </c>
      <c r="B4" s="54" t="s">
        <v>275</v>
      </c>
      <c r="C4" s="54"/>
      <c r="D4" s="54"/>
      <c r="E4" s="54"/>
      <c r="F4" s="54"/>
      <c r="G4" s="54"/>
      <c r="H4" s="54"/>
      <c r="I4" s="54"/>
    </row>
    <row r="5" spans="1:9" ht="51" customHeight="1">
      <c r="A5" s="14"/>
      <c r="B5" s="117" t="s">
        <v>277</v>
      </c>
      <c r="C5" s="117"/>
      <c r="D5" s="117"/>
      <c r="E5" s="117"/>
      <c r="F5" s="117"/>
      <c r="G5" s="117"/>
      <c r="H5" s="117"/>
      <c r="I5" s="117"/>
    </row>
    <row r="6" spans="1:9" ht="63.75" customHeight="1">
      <c r="A6" s="14"/>
      <c r="B6" s="117" t="s">
        <v>278</v>
      </c>
      <c r="C6" s="117"/>
      <c r="D6" s="117"/>
      <c r="E6" s="117"/>
      <c r="F6" s="117"/>
      <c r="G6" s="117"/>
      <c r="H6" s="117"/>
      <c r="I6" s="117"/>
    </row>
    <row r="7" spans="1:9" ht="89.25" customHeight="1">
      <c r="A7" s="14"/>
      <c r="B7" s="117" t="s">
        <v>279</v>
      </c>
      <c r="C7" s="117"/>
      <c r="D7" s="117"/>
      <c r="E7" s="117"/>
      <c r="F7" s="117"/>
      <c r="G7" s="117"/>
      <c r="H7" s="117"/>
      <c r="I7" s="117"/>
    </row>
    <row r="8" spans="1:9" ht="51" customHeight="1">
      <c r="A8" s="14"/>
      <c r="B8" s="35" t="s">
        <v>280</v>
      </c>
      <c r="C8" s="35"/>
      <c r="D8" s="35"/>
      <c r="E8" s="35"/>
      <c r="F8" s="35"/>
      <c r="G8" s="35"/>
      <c r="H8" s="35"/>
      <c r="I8" s="35"/>
    </row>
    <row r="9" spans="1:9" ht="25.5" customHeight="1">
      <c r="A9" s="14"/>
      <c r="B9" s="35" t="s">
        <v>281</v>
      </c>
      <c r="C9" s="35"/>
      <c r="D9" s="35"/>
      <c r="E9" s="35"/>
      <c r="F9" s="35"/>
      <c r="G9" s="35"/>
      <c r="H9" s="35"/>
      <c r="I9" s="35"/>
    </row>
    <row r="10" spans="1:9" ht="38.25" customHeight="1">
      <c r="A10" s="14"/>
      <c r="B10" s="35" t="s">
        <v>282</v>
      </c>
      <c r="C10" s="35"/>
      <c r="D10" s="35"/>
      <c r="E10" s="35"/>
      <c r="F10" s="35"/>
      <c r="G10" s="35"/>
      <c r="H10" s="35"/>
      <c r="I10" s="35"/>
    </row>
    <row r="11" spans="1:9" ht="76.5" customHeight="1">
      <c r="A11" s="14"/>
      <c r="B11" s="117" t="s">
        <v>283</v>
      </c>
      <c r="C11" s="117"/>
      <c r="D11" s="117"/>
      <c r="E11" s="117"/>
      <c r="F11" s="117"/>
      <c r="G11" s="117"/>
      <c r="H11" s="117"/>
      <c r="I11" s="117"/>
    </row>
    <row r="12" spans="1:9">
      <c r="A12" s="14"/>
      <c r="B12" s="35" t="s">
        <v>284</v>
      </c>
      <c r="C12" s="35"/>
      <c r="D12" s="35"/>
      <c r="E12" s="35"/>
      <c r="F12" s="35"/>
      <c r="G12" s="35"/>
      <c r="H12" s="35"/>
      <c r="I12" s="35"/>
    </row>
    <row r="13" spans="1:9">
      <c r="A13" s="14"/>
      <c r="B13" s="23"/>
      <c r="C13" s="23"/>
      <c r="D13" s="23"/>
      <c r="E13" s="23"/>
      <c r="F13" s="23"/>
      <c r="G13" s="23"/>
      <c r="H13" s="23"/>
      <c r="I13" s="23"/>
    </row>
    <row r="14" spans="1:9">
      <c r="A14" s="14"/>
      <c r="B14" s="15"/>
      <c r="C14" s="15"/>
      <c r="D14" s="15"/>
      <c r="E14" s="15"/>
      <c r="F14" s="15"/>
      <c r="G14" s="15"/>
      <c r="H14" s="15"/>
      <c r="I14" s="15"/>
    </row>
    <row r="15" spans="1:9" ht="15.75" thickBot="1">
      <c r="A15" s="14"/>
      <c r="B15" s="17"/>
      <c r="C15" s="25" t="s">
        <v>285</v>
      </c>
      <c r="D15" s="25"/>
      <c r="E15" s="25"/>
      <c r="F15" s="25"/>
      <c r="G15" s="25"/>
      <c r="H15" s="25"/>
      <c r="I15" s="25"/>
    </row>
    <row r="16" spans="1:9" ht="15.75" thickBot="1">
      <c r="A16" s="14"/>
      <c r="B16" s="17"/>
      <c r="C16" s="26">
        <v>2013</v>
      </c>
      <c r="D16" s="26"/>
      <c r="E16" s="26"/>
      <c r="F16" s="13"/>
      <c r="G16" s="26">
        <v>2012</v>
      </c>
      <c r="H16" s="26"/>
      <c r="I16" s="26"/>
    </row>
    <row r="17" spans="1:9">
      <c r="A17" s="14"/>
      <c r="B17" s="27" t="s">
        <v>286</v>
      </c>
      <c r="C17" s="28" t="s">
        <v>153</v>
      </c>
      <c r="D17" s="30">
        <v>34.4</v>
      </c>
      <c r="E17" s="32"/>
      <c r="F17" s="34"/>
      <c r="G17" s="28" t="s">
        <v>153</v>
      </c>
      <c r="H17" s="30">
        <v>40.1</v>
      </c>
      <c r="I17" s="32"/>
    </row>
    <row r="18" spans="1:9">
      <c r="A18" s="14"/>
      <c r="B18" s="27"/>
      <c r="C18" s="27"/>
      <c r="D18" s="46"/>
      <c r="E18" s="34"/>
      <c r="F18" s="34"/>
      <c r="G18" s="27"/>
      <c r="H18" s="46"/>
      <c r="I18" s="34"/>
    </row>
    <row r="19" spans="1:9">
      <c r="A19" s="14"/>
      <c r="B19" s="47" t="s">
        <v>287</v>
      </c>
      <c r="C19" s="40">
        <v>6.6</v>
      </c>
      <c r="D19" s="40"/>
      <c r="E19" s="35"/>
      <c r="F19" s="35"/>
      <c r="G19" s="40">
        <v>7.5</v>
      </c>
      <c r="H19" s="40"/>
      <c r="I19" s="35"/>
    </row>
    <row r="20" spans="1:9">
      <c r="A20" s="14"/>
      <c r="B20" s="47"/>
      <c r="C20" s="40"/>
      <c r="D20" s="40"/>
      <c r="E20" s="35"/>
      <c r="F20" s="35"/>
      <c r="G20" s="40"/>
      <c r="H20" s="40"/>
      <c r="I20" s="35"/>
    </row>
    <row r="21" spans="1:9">
      <c r="A21" s="14"/>
      <c r="B21" s="27" t="s">
        <v>288</v>
      </c>
      <c r="C21" s="46">
        <v>4.0999999999999996</v>
      </c>
      <c r="D21" s="46"/>
      <c r="E21" s="34"/>
      <c r="F21" s="34"/>
      <c r="G21" s="46" t="s">
        <v>289</v>
      </c>
      <c r="H21" s="46"/>
      <c r="I21" s="27" t="s">
        <v>218</v>
      </c>
    </row>
    <row r="22" spans="1:9">
      <c r="A22" s="14"/>
      <c r="B22" s="27"/>
      <c r="C22" s="46"/>
      <c r="D22" s="46"/>
      <c r="E22" s="34"/>
      <c r="F22" s="34"/>
      <c r="G22" s="46"/>
      <c r="H22" s="46"/>
      <c r="I22" s="27"/>
    </row>
    <row r="23" spans="1:9" ht="15.75" thickBot="1">
      <c r="A23" s="14"/>
      <c r="B23" s="22" t="s">
        <v>290</v>
      </c>
      <c r="C23" s="41" t="s">
        <v>291</v>
      </c>
      <c r="D23" s="41"/>
      <c r="E23" s="116" t="s">
        <v>218</v>
      </c>
      <c r="F23" s="13"/>
      <c r="G23" s="41" t="s">
        <v>292</v>
      </c>
      <c r="H23" s="41"/>
      <c r="I23" s="116" t="s">
        <v>218</v>
      </c>
    </row>
    <row r="24" spans="1:9">
      <c r="A24" s="14"/>
      <c r="B24" s="27" t="s">
        <v>293</v>
      </c>
      <c r="C24" s="28" t="s">
        <v>153</v>
      </c>
      <c r="D24" s="30">
        <v>37.299999999999997</v>
      </c>
      <c r="E24" s="32"/>
      <c r="F24" s="34"/>
      <c r="G24" s="28" t="s">
        <v>153</v>
      </c>
      <c r="H24" s="30">
        <v>35</v>
      </c>
      <c r="I24" s="32"/>
    </row>
    <row r="25" spans="1:9" ht="15.75" thickBot="1">
      <c r="A25" s="14"/>
      <c r="B25" s="27"/>
      <c r="C25" s="29"/>
      <c r="D25" s="31"/>
      <c r="E25" s="33"/>
      <c r="F25" s="34"/>
      <c r="G25" s="29"/>
      <c r="H25" s="31"/>
      <c r="I25" s="33"/>
    </row>
    <row r="26" spans="1:9" ht="114.75" customHeight="1" thickTop="1">
      <c r="A26" s="14"/>
      <c r="B26" s="117" t="s">
        <v>294</v>
      </c>
      <c r="C26" s="117"/>
      <c r="D26" s="117"/>
      <c r="E26" s="117"/>
      <c r="F26" s="117"/>
      <c r="G26" s="117"/>
      <c r="H26" s="117"/>
      <c r="I26" s="117"/>
    </row>
    <row r="27" spans="1:9" ht="25.5" customHeight="1">
      <c r="A27" s="14"/>
      <c r="B27" s="35" t="s">
        <v>295</v>
      </c>
      <c r="C27" s="35"/>
      <c r="D27" s="35"/>
      <c r="E27" s="35"/>
      <c r="F27" s="35"/>
      <c r="G27" s="35"/>
      <c r="H27" s="35"/>
      <c r="I27" s="35"/>
    </row>
    <row r="28" spans="1:9" ht="51" customHeight="1">
      <c r="A28" s="14"/>
      <c r="B28" s="117" t="s">
        <v>296</v>
      </c>
      <c r="C28" s="117"/>
      <c r="D28" s="117"/>
      <c r="E28" s="117"/>
      <c r="F28" s="117"/>
      <c r="G28" s="117"/>
      <c r="H28" s="117"/>
      <c r="I28" s="117"/>
    </row>
    <row r="29" spans="1:9" ht="51" customHeight="1">
      <c r="A29" s="14"/>
      <c r="B29" s="117" t="s">
        <v>297</v>
      </c>
      <c r="C29" s="117"/>
      <c r="D29" s="117"/>
      <c r="E29" s="117"/>
      <c r="F29" s="117"/>
      <c r="G29" s="117"/>
      <c r="H29" s="117"/>
      <c r="I29" s="117"/>
    </row>
    <row r="30" spans="1:9" ht="89.25" customHeight="1">
      <c r="A30" s="14"/>
      <c r="B30" s="117" t="s">
        <v>298</v>
      </c>
      <c r="C30" s="117"/>
      <c r="D30" s="117"/>
      <c r="E30" s="117"/>
      <c r="F30" s="117"/>
      <c r="G30" s="117"/>
      <c r="H30" s="117"/>
      <c r="I30" s="117"/>
    </row>
    <row r="31" spans="1:9" ht="38.25" customHeight="1">
      <c r="A31" s="14"/>
      <c r="B31" s="117" t="s">
        <v>299</v>
      </c>
      <c r="C31" s="117"/>
      <c r="D31" s="117"/>
      <c r="E31" s="117"/>
      <c r="F31" s="117"/>
      <c r="G31" s="117"/>
      <c r="H31" s="117"/>
      <c r="I31" s="117"/>
    </row>
  </sheetData>
  <mergeCells count="54">
    <mergeCell ref="B27:I27"/>
    <mergeCell ref="B28:I28"/>
    <mergeCell ref="B29:I29"/>
    <mergeCell ref="B30:I30"/>
    <mergeCell ref="B31:I31"/>
    <mergeCell ref="B8:I8"/>
    <mergeCell ref="B9:I9"/>
    <mergeCell ref="B10:I10"/>
    <mergeCell ref="B11:I11"/>
    <mergeCell ref="B12:I12"/>
    <mergeCell ref="B26:I26"/>
    <mergeCell ref="I24:I25"/>
    <mergeCell ref="A1:A2"/>
    <mergeCell ref="B1:I1"/>
    <mergeCell ref="B2:I2"/>
    <mergeCell ref="B3:I3"/>
    <mergeCell ref="A4:A31"/>
    <mergeCell ref="B4:I4"/>
    <mergeCell ref="B5:I5"/>
    <mergeCell ref="B6:I6"/>
    <mergeCell ref="B7:I7"/>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3:I13"/>
    <mergeCell ref="C15:I15"/>
    <mergeCell ref="C16:E16"/>
    <mergeCell ref="G16:I16"/>
    <mergeCell ref="B17:B18"/>
    <mergeCell ref="C17:C18"/>
    <mergeCell ref="D17:D18"/>
    <mergeCell ref="E17:E18"/>
    <mergeCell ref="F17:F18"/>
    <mergeCell ref="G17:G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7.7109375" bestFit="1" customWidth="1"/>
    <col min="2" max="2" width="36.5703125" bestFit="1" customWidth="1"/>
    <col min="3" max="3" width="6.42578125" customWidth="1"/>
    <col min="4" max="4" width="19.5703125" customWidth="1"/>
    <col min="5" max="6" width="29.85546875" customWidth="1"/>
    <col min="7" max="7" width="6.42578125" customWidth="1"/>
    <col min="8" max="8" width="19.5703125" customWidth="1"/>
    <col min="9" max="10" width="29.85546875" customWidth="1"/>
    <col min="11" max="11" width="6.42578125" customWidth="1"/>
    <col min="12" max="12" width="26.5703125" customWidth="1"/>
    <col min="13" max="14" width="29.85546875" customWidth="1"/>
    <col min="15" max="15" width="6.42578125" customWidth="1"/>
    <col min="16" max="16" width="26.5703125" customWidth="1"/>
    <col min="17" max="17" width="29.85546875" customWidth="1"/>
  </cols>
  <sheetData>
    <row r="1" spans="1:17" ht="15" customHeight="1">
      <c r="A1" s="7" t="s">
        <v>300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53"/>
      <c r="C3" s="53"/>
      <c r="D3" s="53"/>
      <c r="E3" s="53"/>
      <c r="F3" s="53"/>
      <c r="G3" s="53"/>
      <c r="H3" s="53"/>
      <c r="I3" s="53"/>
      <c r="J3" s="53"/>
      <c r="K3" s="53"/>
      <c r="L3" s="53"/>
      <c r="M3" s="53"/>
      <c r="N3" s="53"/>
      <c r="O3" s="53"/>
      <c r="P3" s="53"/>
      <c r="Q3" s="53"/>
    </row>
    <row r="4" spans="1:17">
      <c r="A4" s="14" t="s">
        <v>300</v>
      </c>
      <c r="B4" s="54" t="s">
        <v>300</v>
      </c>
      <c r="C4" s="54"/>
      <c r="D4" s="54"/>
      <c r="E4" s="54"/>
      <c r="F4" s="54"/>
      <c r="G4" s="54"/>
      <c r="H4" s="54"/>
      <c r="I4" s="54"/>
      <c r="J4" s="54"/>
      <c r="K4" s="54"/>
      <c r="L4" s="54"/>
      <c r="M4" s="54"/>
      <c r="N4" s="54"/>
      <c r="O4" s="54"/>
      <c r="P4" s="54"/>
      <c r="Q4" s="54"/>
    </row>
    <row r="5" spans="1:17" ht="25.5" customHeight="1">
      <c r="A5" s="14"/>
      <c r="B5" s="35" t="s">
        <v>302</v>
      </c>
      <c r="C5" s="35"/>
      <c r="D5" s="35"/>
      <c r="E5" s="35"/>
      <c r="F5" s="35"/>
      <c r="G5" s="35"/>
      <c r="H5" s="35"/>
      <c r="I5" s="35"/>
      <c r="J5" s="35"/>
      <c r="K5" s="35"/>
      <c r="L5" s="35"/>
      <c r="M5" s="35"/>
      <c r="N5" s="35"/>
      <c r="O5" s="35"/>
      <c r="P5" s="35"/>
      <c r="Q5" s="35"/>
    </row>
    <row r="6" spans="1:17" ht="25.5" customHeight="1">
      <c r="A6" s="14"/>
      <c r="B6" s="35" t="s">
        <v>303</v>
      </c>
      <c r="C6" s="35"/>
      <c r="D6" s="35"/>
      <c r="E6" s="35"/>
      <c r="F6" s="35"/>
      <c r="G6" s="35"/>
      <c r="H6" s="35"/>
      <c r="I6" s="35"/>
      <c r="J6" s="35"/>
      <c r="K6" s="35"/>
      <c r="L6" s="35"/>
      <c r="M6" s="35"/>
      <c r="N6" s="35"/>
      <c r="O6" s="35"/>
      <c r="P6" s="35"/>
      <c r="Q6" s="35"/>
    </row>
    <row r="7" spans="1:17">
      <c r="A7" s="14"/>
      <c r="B7" s="35" t="s">
        <v>304</v>
      </c>
      <c r="C7" s="35"/>
      <c r="D7" s="35"/>
      <c r="E7" s="35"/>
      <c r="F7" s="35"/>
      <c r="G7" s="35"/>
      <c r="H7" s="35"/>
      <c r="I7" s="35"/>
      <c r="J7" s="35"/>
      <c r="K7" s="35"/>
      <c r="L7" s="35"/>
      <c r="M7" s="35"/>
      <c r="N7" s="35"/>
      <c r="O7" s="35"/>
      <c r="P7" s="35"/>
      <c r="Q7" s="35"/>
    </row>
    <row r="8" spans="1:17">
      <c r="A8" s="14"/>
      <c r="B8" s="23"/>
      <c r="C8" s="23"/>
      <c r="D8" s="23"/>
      <c r="E8" s="23"/>
      <c r="F8" s="23"/>
      <c r="G8" s="23"/>
      <c r="H8" s="23"/>
      <c r="I8" s="23"/>
      <c r="J8" s="23"/>
      <c r="K8" s="23"/>
      <c r="L8" s="23"/>
      <c r="M8" s="23"/>
      <c r="N8" s="23"/>
      <c r="O8" s="23"/>
      <c r="P8" s="23"/>
      <c r="Q8" s="23"/>
    </row>
    <row r="9" spans="1:17">
      <c r="A9" s="14"/>
      <c r="B9" s="15"/>
      <c r="C9" s="15"/>
      <c r="D9" s="15"/>
      <c r="E9" s="15"/>
      <c r="F9" s="15"/>
      <c r="G9" s="15"/>
      <c r="H9" s="15"/>
      <c r="I9" s="15"/>
      <c r="J9" s="15"/>
      <c r="K9" s="15"/>
      <c r="L9" s="15"/>
      <c r="M9" s="15"/>
      <c r="N9" s="15"/>
      <c r="O9" s="15"/>
      <c r="P9" s="15"/>
      <c r="Q9" s="15"/>
    </row>
    <row r="10" spans="1:17">
      <c r="A10" s="14"/>
      <c r="B10" s="13"/>
      <c r="C10" s="24" t="s">
        <v>149</v>
      </c>
      <c r="D10" s="24"/>
      <c r="E10" s="24"/>
      <c r="F10" s="24"/>
      <c r="G10" s="24"/>
      <c r="H10" s="24"/>
      <c r="I10" s="24"/>
      <c r="J10" s="13"/>
      <c r="K10" s="24" t="s">
        <v>150</v>
      </c>
      <c r="L10" s="24"/>
      <c r="M10" s="24"/>
      <c r="N10" s="24"/>
      <c r="O10" s="24"/>
      <c r="P10" s="24"/>
      <c r="Q10" s="24"/>
    </row>
    <row r="11" spans="1:17" ht="15.75" thickBot="1">
      <c r="A11" s="14"/>
      <c r="B11" s="17"/>
      <c r="C11" s="25" t="s">
        <v>151</v>
      </c>
      <c r="D11" s="25"/>
      <c r="E11" s="25"/>
      <c r="F11" s="25"/>
      <c r="G11" s="25"/>
      <c r="H11" s="25"/>
      <c r="I11" s="25"/>
      <c r="J11" s="13"/>
      <c r="K11" s="25" t="s">
        <v>151</v>
      </c>
      <c r="L11" s="25"/>
      <c r="M11" s="25"/>
      <c r="N11" s="25"/>
      <c r="O11" s="25"/>
      <c r="P11" s="25"/>
      <c r="Q11" s="25"/>
    </row>
    <row r="12" spans="1:17" ht="15.75" thickBot="1">
      <c r="A12" s="14"/>
      <c r="B12" s="118" t="s">
        <v>23</v>
      </c>
      <c r="C12" s="26">
        <v>2013</v>
      </c>
      <c r="D12" s="26"/>
      <c r="E12" s="26"/>
      <c r="F12" s="13"/>
      <c r="G12" s="26">
        <v>2012</v>
      </c>
      <c r="H12" s="26"/>
      <c r="I12" s="26"/>
      <c r="J12" s="13"/>
      <c r="K12" s="26">
        <v>2013</v>
      </c>
      <c r="L12" s="26"/>
      <c r="M12" s="26"/>
      <c r="N12" s="13"/>
      <c r="O12" s="26">
        <v>2012</v>
      </c>
      <c r="P12" s="26"/>
      <c r="Q12" s="26"/>
    </row>
    <row r="13" spans="1:17">
      <c r="A13" s="14"/>
      <c r="B13" s="62" t="s">
        <v>305</v>
      </c>
      <c r="C13" s="28" t="s">
        <v>153</v>
      </c>
      <c r="D13" s="30">
        <v>334.9</v>
      </c>
      <c r="E13" s="32"/>
      <c r="F13" s="34"/>
      <c r="G13" s="28" t="s">
        <v>153</v>
      </c>
      <c r="H13" s="30">
        <v>311.2</v>
      </c>
      <c r="I13" s="32"/>
      <c r="J13" s="34"/>
      <c r="K13" s="28" t="s">
        <v>153</v>
      </c>
      <c r="L13" s="30">
        <v>945</v>
      </c>
      <c r="M13" s="32"/>
      <c r="N13" s="34"/>
      <c r="O13" s="28" t="s">
        <v>153</v>
      </c>
      <c r="P13" s="30">
        <v>910.5</v>
      </c>
      <c r="Q13" s="32"/>
    </row>
    <row r="14" spans="1:17">
      <c r="A14" s="14"/>
      <c r="B14" s="62"/>
      <c r="C14" s="56"/>
      <c r="D14" s="57"/>
      <c r="E14" s="58"/>
      <c r="F14" s="34"/>
      <c r="G14" s="56"/>
      <c r="H14" s="57"/>
      <c r="I14" s="58"/>
      <c r="J14" s="34"/>
      <c r="K14" s="27"/>
      <c r="L14" s="46"/>
      <c r="M14" s="34"/>
      <c r="N14" s="34"/>
      <c r="O14" s="27"/>
      <c r="P14" s="46"/>
      <c r="Q14" s="34"/>
    </row>
    <row r="15" spans="1:17">
      <c r="A15" s="14"/>
      <c r="B15" s="64" t="s">
        <v>306</v>
      </c>
      <c r="C15" s="40">
        <v>286.7</v>
      </c>
      <c r="D15" s="40"/>
      <c r="E15" s="35"/>
      <c r="F15" s="35"/>
      <c r="G15" s="40">
        <v>266.2</v>
      </c>
      <c r="H15" s="40"/>
      <c r="I15" s="35"/>
      <c r="J15" s="35"/>
      <c r="K15" s="40">
        <v>808.7</v>
      </c>
      <c r="L15" s="40"/>
      <c r="M15" s="35"/>
      <c r="N15" s="35"/>
      <c r="O15" s="40">
        <v>759.7</v>
      </c>
      <c r="P15" s="40"/>
      <c r="Q15" s="35"/>
    </row>
    <row r="16" spans="1:17" ht="15.75" thickBot="1">
      <c r="A16" s="14"/>
      <c r="B16" s="64"/>
      <c r="C16" s="41"/>
      <c r="D16" s="41"/>
      <c r="E16" s="42"/>
      <c r="F16" s="35"/>
      <c r="G16" s="41"/>
      <c r="H16" s="41"/>
      <c r="I16" s="42"/>
      <c r="J16" s="35"/>
      <c r="K16" s="41"/>
      <c r="L16" s="41"/>
      <c r="M16" s="42"/>
      <c r="N16" s="35"/>
      <c r="O16" s="41"/>
      <c r="P16" s="41"/>
      <c r="Q16" s="42"/>
    </row>
    <row r="17" spans="1:17">
      <c r="A17" s="14"/>
      <c r="B17" s="66" t="s">
        <v>307</v>
      </c>
      <c r="C17" s="28" t="s">
        <v>153</v>
      </c>
      <c r="D17" s="30">
        <v>621.6</v>
      </c>
      <c r="E17" s="32"/>
      <c r="F17" s="34"/>
      <c r="G17" s="28" t="s">
        <v>153</v>
      </c>
      <c r="H17" s="30">
        <v>577.4</v>
      </c>
      <c r="I17" s="32"/>
      <c r="J17" s="34"/>
      <c r="K17" s="28" t="s">
        <v>153</v>
      </c>
      <c r="L17" s="63">
        <v>1753.7</v>
      </c>
      <c r="M17" s="32"/>
      <c r="N17" s="34"/>
      <c r="O17" s="28" t="s">
        <v>153</v>
      </c>
      <c r="P17" s="63">
        <v>1670.2</v>
      </c>
      <c r="Q17" s="32"/>
    </row>
    <row r="18" spans="1:17" ht="15.75" thickBot="1">
      <c r="A18" s="14"/>
      <c r="B18" s="66"/>
      <c r="C18" s="29"/>
      <c r="D18" s="31"/>
      <c r="E18" s="33"/>
      <c r="F18" s="34"/>
      <c r="G18" s="29"/>
      <c r="H18" s="31"/>
      <c r="I18" s="33"/>
      <c r="J18" s="34"/>
      <c r="K18" s="29"/>
      <c r="L18" s="67"/>
      <c r="M18" s="33"/>
      <c r="N18" s="34"/>
      <c r="O18" s="29"/>
      <c r="P18" s="67"/>
      <c r="Q18" s="33"/>
    </row>
    <row r="19" spans="1:17" ht="15.75" thickTop="1">
      <c r="A19" s="14"/>
      <c r="B19" s="13"/>
      <c r="C19" s="36"/>
      <c r="D19" s="36"/>
      <c r="E19" s="36"/>
      <c r="F19" s="13"/>
      <c r="G19" s="36"/>
      <c r="H19" s="36"/>
      <c r="I19" s="36"/>
      <c r="J19" s="13"/>
      <c r="K19" s="36"/>
      <c r="L19" s="36"/>
      <c r="M19" s="36"/>
      <c r="N19" s="13"/>
      <c r="O19" s="36"/>
      <c r="P19" s="36"/>
      <c r="Q19" s="36"/>
    </row>
    <row r="20" spans="1:17">
      <c r="A20" s="14"/>
      <c r="B20" s="119" t="s">
        <v>80</v>
      </c>
      <c r="C20" s="70"/>
      <c r="D20" s="70"/>
      <c r="E20" s="70"/>
      <c r="F20" s="35"/>
      <c r="G20" s="70"/>
      <c r="H20" s="70"/>
      <c r="I20" s="70"/>
      <c r="J20" s="35"/>
      <c r="K20" s="24" t="s">
        <v>151</v>
      </c>
      <c r="L20" s="24"/>
      <c r="M20" s="24"/>
      <c r="N20" s="35"/>
      <c r="O20" s="24" t="s">
        <v>168</v>
      </c>
      <c r="P20" s="24"/>
      <c r="Q20" s="24"/>
    </row>
    <row r="21" spans="1:17" ht="15.75" thickBot="1">
      <c r="A21" s="14"/>
      <c r="B21" s="119"/>
      <c r="C21" s="70"/>
      <c r="D21" s="70"/>
      <c r="E21" s="70"/>
      <c r="F21" s="35"/>
      <c r="G21" s="70"/>
      <c r="H21" s="70"/>
      <c r="I21" s="70"/>
      <c r="J21" s="35"/>
      <c r="K21" s="25">
        <v>2013</v>
      </c>
      <c r="L21" s="25"/>
      <c r="M21" s="25"/>
      <c r="N21" s="35"/>
      <c r="O21" s="25">
        <v>2012</v>
      </c>
      <c r="P21" s="25"/>
      <c r="Q21" s="25"/>
    </row>
    <row r="22" spans="1:17">
      <c r="A22" s="14"/>
      <c r="B22" s="62" t="s">
        <v>305</v>
      </c>
      <c r="C22" s="34"/>
      <c r="D22" s="34"/>
      <c r="E22" s="34"/>
      <c r="F22" s="34"/>
      <c r="G22" s="34"/>
      <c r="H22" s="34"/>
      <c r="I22" s="34"/>
      <c r="J22" s="34"/>
      <c r="K22" s="28" t="s">
        <v>153</v>
      </c>
      <c r="L22" s="63">
        <v>3454.6</v>
      </c>
      <c r="M22" s="32"/>
      <c r="N22" s="34"/>
      <c r="O22" s="28" t="s">
        <v>153</v>
      </c>
      <c r="P22" s="63">
        <v>3126.2</v>
      </c>
      <c r="Q22" s="32"/>
    </row>
    <row r="23" spans="1:17">
      <c r="A23" s="14"/>
      <c r="B23" s="62"/>
      <c r="C23" s="34"/>
      <c r="D23" s="34"/>
      <c r="E23" s="34"/>
      <c r="F23" s="34"/>
      <c r="G23" s="34"/>
      <c r="H23" s="34"/>
      <c r="I23" s="34"/>
      <c r="J23" s="34"/>
      <c r="K23" s="56"/>
      <c r="L23" s="113"/>
      <c r="M23" s="58"/>
      <c r="N23" s="34"/>
      <c r="O23" s="56"/>
      <c r="P23" s="113"/>
      <c r="Q23" s="58"/>
    </row>
    <row r="24" spans="1:17">
      <c r="A24" s="14"/>
      <c r="B24" s="64" t="s">
        <v>306</v>
      </c>
      <c r="C24" s="35"/>
      <c r="D24" s="35"/>
      <c r="E24" s="35"/>
      <c r="F24" s="35"/>
      <c r="G24" s="35"/>
      <c r="H24" s="35"/>
      <c r="I24" s="35"/>
      <c r="J24" s="35"/>
      <c r="K24" s="61">
        <v>2665.8</v>
      </c>
      <c r="L24" s="61"/>
      <c r="M24" s="35"/>
      <c r="N24" s="35"/>
      <c r="O24" s="61">
        <v>2558.6</v>
      </c>
      <c r="P24" s="61"/>
      <c r="Q24" s="35"/>
    </row>
    <row r="25" spans="1:17" ht="15.75" thickBot="1">
      <c r="A25" s="14"/>
      <c r="B25" s="64"/>
      <c r="C25" s="35"/>
      <c r="D25" s="35"/>
      <c r="E25" s="35"/>
      <c r="F25" s="35"/>
      <c r="G25" s="35"/>
      <c r="H25" s="35"/>
      <c r="I25" s="35"/>
      <c r="J25" s="35"/>
      <c r="K25" s="65"/>
      <c r="L25" s="65"/>
      <c r="M25" s="42"/>
      <c r="N25" s="35"/>
      <c r="O25" s="65"/>
      <c r="P25" s="65"/>
      <c r="Q25" s="42"/>
    </row>
    <row r="26" spans="1:17">
      <c r="A26" s="14"/>
      <c r="B26" s="66" t="s">
        <v>308</v>
      </c>
      <c r="C26" s="34"/>
      <c r="D26" s="34"/>
      <c r="E26" s="34"/>
      <c r="F26" s="34"/>
      <c r="G26" s="34"/>
      <c r="H26" s="34"/>
      <c r="I26" s="34"/>
      <c r="J26" s="34"/>
      <c r="K26" s="28" t="s">
        <v>153</v>
      </c>
      <c r="L26" s="63">
        <v>6120.4</v>
      </c>
      <c r="M26" s="32"/>
      <c r="N26" s="34"/>
      <c r="O26" s="28" t="s">
        <v>153</v>
      </c>
      <c r="P26" s="63">
        <v>5684.8</v>
      </c>
      <c r="Q26" s="32"/>
    </row>
    <row r="27" spans="1:17" ht="15.75" thickBot="1">
      <c r="A27" s="14"/>
      <c r="B27" s="66"/>
      <c r="C27" s="34"/>
      <c r="D27" s="34"/>
      <c r="E27" s="34"/>
      <c r="F27" s="34"/>
      <c r="G27" s="34"/>
      <c r="H27" s="34"/>
      <c r="I27" s="34"/>
      <c r="J27" s="34"/>
      <c r="K27" s="29"/>
      <c r="L27" s="67"/>
      <c r="M27" s="33"/>
      <c r="N27" s="34"/>
      <c r="O27" s="29"/>
      <c r="P27" s="67"/>
      <c r="Q27" s="33"/>
    </row>
    <row r="28" spans="1:17" ht="15.75" thickTop="1"/>
  </sheetData>
  <mergeCells count="110">
    <mergeCell ref="Q26:Q27"/>
    <mergeCell ref="A1:A2"/>
    <mergeCell ref="B1:Q1"/>
    <mergeCell ref="B2:Q2"/>
    <mergeCell ref="B3:Q3"/>
    <mergeCell ref="A4:A27"/>
    <mergeCell ref="B4:Q4"/>
    <mergeCell ref="B5:Q5"/>
    <mergeCell ref="B6:Q6"/>
    <mergeCell ref="B7:Q7"/>
    <mergeCell ref="K26:K27"/>
    <mergeCell ref="L26:L27"/>
    <mergeCell ref="M26:M27"/>
    <mergeCell ref="N26:N27"/>
    <mergeCell ref="O26:O27"/>
    <mergeCell ref="P26:P27"/>
    <mergeCell ref="K24:L25"/>
    <mergeCell ref="M24:M25"/>
    <mergeCell ref="N24:N25"/>
    <mergeCell ref="O24:P25"/>
    <mergeCell ref="Q24:Q25"/>
    <mergeCell ref="B26:B27"/>
    <mergeCell ref="C26:E27"/>
    <mergeCell ref="F26:F27"/>
    <mergeCell ref="G26:I27"/>
    <mergeCell ref="J26:J27"/>
    <mergeCell ref="M22:M23"/>
    <mergeCell ref="N22:N23"/>
    <mergeCell ref="O22:O23"/>
    <mergeCell ref="P22:P23"/>
    <mergeCell ref="Q22:Q23"/>
    <mergeCell ref="B24:B25"/>
    <mergeCell ref="C24:E25"/>
    <mergeCell ref="F24:F25"/>
    <mergeCell ref="G24:I25"/>
    <mergeCell ref="J24:J25"/>
    <mergeCell ref="N20:N21"/>
    <mergeCell ref="O20:Q20"/>
    <mergeCell ref="O21:Q21"/>
    <mergeCell ref="B22:B23"/>
    <mergeCell ref="C22:E23"/>
    <mergeCell ref="F22:F23"/>
    <mergeCell ref="G22:I23"/>
    <mergeCell ref="J22:J23"/>
    <mergeCell ref="K22:K23"/>
    <mergeCell ref="L22:L23"/>
    <mergeCell ref="B20:B21"/>
    <mergeCell ref="C20:E21"/>
    <mergeCell ref="F20:F21"/>
    <mergeCell ref="G20:I21"/>
    <mergeCell ref="J20:J21"/>
    <mergeCell ref="K20:M20"/>
    <mergeCell ref="K21:M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Q8"/>
    <mergeCell ref="C10:I10"/>
    <mergeCell ref="K10:Q10"/>
    <mergeCell ref="C11:I11"/>
    <mergeCell ref="K11:Q11"/>
    <mergeCell ref="C12:E12"/>
    <mergeCell ref="G12:I12"/>
    <mergeCell ref="K12:M12"/>
    <mergeCell ref="O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9"/>
  <sheetViews>
    <sheetView showGridLines="0" workbookViewId="0"/>
  </sheetViews>
  <sheetFormatPr defaultRowHeight="15"/>
  <cols>
    <col min="1" max="2" width="36.5703125" bestFit="1" customWidth="1"/>
    <col min="3" max="3" width="8" customWidth="1"/>
    <col min="4" max="4" width="32.5703125" customWidth="1"/>
    <col min="5" max="5" width="6.28515625" customWidth="1"/>
    <col min="6" max="6" width="36.5703125" customWidth="1"/>
    <col min="7" max="7" width="8" customWidth="1"/>
    <col min="8" max="8" width="32.5703125" customWidth="1"/>
    <col min="9" max="9" width="6.28515625" customWidth="1"/>
    <col min="10" max="10" width="36.5703125" customWidth="1"/>
    <col min="11" max="11" width="8" customWidth="1"/>
    <col min="12" max="12" width="24" customWidth="1"/>
    <col min="13" max="13" width="6.28515625" customWidth="1"/>
    <col min="14" max="14" width="36.5703125" customWidth="1"/>
    <col min="15" max="15" width="8" customWidth="1"/>
    <col min="16" max="16" width="32.5703125" customWidth="1"/>
    <col min="17" max="17" width="6.28515625" customWidth="1"/>
    <col min="18" max="18" width="36.5703125" customWidth="1"/>
    <col min="19" max="19" width="8" customWidth="1"/>
    <col min="20" max="20" width="30.85546875" customWidth="1"/>
    <col min="21" max="21" width="6.28515625" customWidth="1"/>
    <col min="22" max="22" width="36.5703125" customWidth="1"/>
    <col min="23" max="23" width="8" customWidth="1"/>
    <col min="24" max="24" width="32.5703125" customWidth="1"/>
    <col min="25" max="25" width="6.28515625" customWidth="1"/>
  </cols>
  <sheetData>
    <row r="1" spans="1:25" ht="15" customHeight="1">
      <c r="A1" s="7" t="s">
        <v>309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310</v>
      </c>
      <c r="B3" s="53"/>
      <c r="C3" s="53"/>
      <c r="D3" s="53"/>
      <c r="E3" s="53"/>
      <c r="F3" s="53"/>
      <c r="G3" s="53"/>
      <c r="H3" s="53"/>
      <c r="I3" s="53"/>
      <c r="J3" s="53"/>
      <c r="K3" s="53"/>
      <c r="L3" s="53"/>
      <c r="M3" s="53"/>
      <c r="N3" s="53"/>
      <c r="O3" s="53"/>
      <c r="P3" s="53"/>
      <c r="Q3" s="53"/>
      <c r="R3" s="53"/>
      <c r="S3" s="53"/>
      <c r="T3" s="53"/>
      <c r="U3" s="53"/>
      <c r="V3" s="53"/>
      <c r="W3" s="53"/>
      <c r="X3" s="53"/>
      <c r="Y3" s="53"/>
    </row>
    <row r="4" spans="1:25">
      <c r="A4" s="14" t="s">
        <v>309</v>
      </c>
      <c r="B4" s="54" t="s">
        <v>309</v>
      </c>
      <c r="C4" s="54"/>
      <c r="D4" s="54"/>
      <c r="E4" s="54"/>
      <c r="F4" s="54"/>
      <c r="G4" s="54"/>
      <c r="H4" s="54"/>
      <c r="I4" s="54"/>
      <c r="J4" s="54"/>
      <c r="K4" s="54"/>
      <c r="L4" s="54"/>
      <c r="M4" s="54"/>
      <c r="N4" s="54"/>
      <c r="O4" s="54"/>
      <c r="P4" s="54"/>
      <c r="Q4" s="54"/>
      <c r="R4" s="54"/>
      <c r="S4" s="54"/>
      <c r="T4" s="54"/>
      <c r="U4" s="54"/>
      <c r="V4" s="54"/>
      <c r="W4" s="54"/>
      <c r="X4" s="54"/>
      <c r="Y4" s="54"/>
    </row>
    <row r="5" spans="1:25" ht="25.5" customHeight="1">
      <c r="A5" s="14"/>
      <c r="B5" s="35" t="s">
        <v>311</v>
      </c>
      <c r="C5" s="35"/>
      <c r="D5" s="35"/>
      <c r="E5" s="35"/>
      <c r="F5" s="35"/>
      <c r="G5" s="35"/>
      <c r="H5" s="35"/>
      <c r="I5" s="35"/>
      <c r="J5" s="35"/>
      <c r="K5" s="35"/>
      <c r="L5" s="35"/>
      <c r="M5" s="35"/>
      <c r="N5" s="35"/>
      <c r="O5" s="35"/>
      <c r="P5" s="35"/>
      <c r="Q5" s="35"/>
      <c r="R5" s="35"/>
      <c r="S5" s="35"/>
      <c r="T5" s="35"/>
      <c r="U5" s="35"/>
      <c r="V5" s="35"/>
      <c r="W5" s="35"/>
      <c r="X5" s="35"/>
      <c r="Y5" s="35"/>
    </row>
    <row r="6" spans="1:25">
      <c r="A6" s="14"/>
      <c r="B6" s="131" t="s">
        <v>312</v>
      </c>
      <c r="C6" s="131"/>
      <c r="D6" s="131"/>
      <c r="E6" s="131"/>
      <c r="F6" s="131"/>
      <c r="G6" s="131"/>
      <c r="H6" s="131"/>
      <c r="I6" s="131"/>
      <c r="J6" s="131"/>
      <c r="K6" s="131"/>
      <c r="L6" s="131"/>
      <c r="M6" s="131"/>
      <c r="N6" s="131"/>
      <c r="O6" s="131"/>
      <c r="P6" s="131"/>
      <c r="Q6" s="131"/>
      <c r="R6" s="131"/>
      <c r="S6" s="131"/>
      <c r="T6" s="131"/>
      <c r="U6" s="131"/>
      <c r="V6" s="131"/>
      <c r="W6" s="131"/>
      <c r="X6" s="131"/>
      <c r="Y6" s="131"/>
    </row>
    <row r="7" spans="1:25">
      <c r="A7" s="14"/>
      <c r="B7" s="23"/>
      <c r="C7" s="23"/>
      <c r="D7" s="23"/>
      <c r="E7" s="23"/>
      <c r="F7" s="23"/>
      <c r="G7" s="23"/>
      <c r="H7" s="23"/>
      <c r="I7" s="23"/>
      <c r="J7" s="23"/>
      <c r="K7" s="23"/>
      <c r="L7" s="23"/>
      <c r="M7" s="23"/>
      <c r="N7" s="23"/>
      <c r="O7" s="23"/>
      <c r="P7" s="23"/>
      <c r="Q7" s="23"/>
      <c r="R7" s="23"/>
      <c r="S7" s="23"/>
      <c r="T7" s="23"/>
      <c r="U7" s="23"/>
      <c r="V7" s="23"/>
      <c r="W7" s="23"/>
      <c r="X7" s="23"/>
      <c r="Y7" s="23"/>
    </row>
    <row r="8" spans="1:25">
      <c r="A8" s="14"/>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4"/>
      <c r="B9" s="13"/>
      <c r="C9" s="25" t="s">
        <v>250</v>
      </c>
      <c r="D9" s="25"/>
      <c r="E9" s="25"/>
      <c r="F9" s="25"/>
      <c r="G9" s="25"/>
      <c r="H9" s="25"/>
      <c r="I9" s="25"/>
      <c r="J9" s="25"/>
      <c r="K9" s="25"/>
      <c r="L9" s="25"/>
      <c r="M9" s="25"/>
      <c r="N9" s="25"/>
      <c r="O9" s="25"/>
      <c r="P9" s="25"/>
      <c r="Q9" s="25"/>
      <c r="R9" s="25"/>
      <c r="S9" s="25"/>
      <c r="T9" s="25"/>
      <c r="U9" s="25"/>
      <c r="V9" s="25"/>
      <c r="W9" s="25"/>
      <c r="X9" s="25"/>
      <c r="Y9" s="25"/>
    </row>
    <row r="10" spans="1:25">
      <c r="A10" s="14"/>
      <c r="B10" s="35"/>
      <c r="C10" s="71" t="s">
        <v>313</v>
      </c>
      <c r="D10" s="71"/>
      <c r="E10" s="71"/>
      <c r="F10" s="72"/>
      <c r="G10" s="71" t="s">
        <v>314</v>
      </c>
      <c r="H10" s="71"/>
      <c r="I10" s="71"/>
      <c r="J10" s="72"/>
      <c r="K10" s="71" t="s">
        <v>315</v>
      </c>
      <c r="L10" s="71"/>
      <c r="M10" s="71"/>
      <c r="N10" s="72"/>
      <c r="O10" s="71" t="s">
        <v>317</v>
      </c>
      <c r="P10" s="71"/>
      <c r="Q10" s="71"/>
      <c r="R10" s="72"/>
      <c r="S10" s="71" t="s">
        <v>318</v>
      </c>
      <c r="T10" s="71"/>
      <c r="U10" s="71"/>
      <c r="V10" s="72"/>
      <c r="W10" s="71" t="s">
        <v>320</v>
      </c>
      <c r="X10" s="71"/>
      <c r="Y10" s="71"/>
    </row>
    <row r="11" spans="1:25" ht="15.75" thickBot="1">
      <c r="A11" s="14"/>
      <c r="B11" s="35"/>
      <c r="C11" s="25"/>
      <c r="D11" s="25"/>
      <c r="E11" s="25"/>
      <c r="F11" s="35"/>
      <c r="G11" s="25"/>
      <c r="H11" s="25"/>
      <c r="I11" s="25"/>
      <c r="J11" s="35"/>
      <c r="K11" s="25" t="s">
        <v>316</v>
      </c>
      <c r="L11" s="25"/>
      <c r="M11" s="25"/>
      <c r="N11" s="35"/>
      <c r="O11" s="25" t="s">
        <v>316</v>
      </c>
      <c r="P11" s="25"/>
      <c r="Q11" s="25"/>
      <c r="R11" s="35"/>
      <c r="S11" s="25" t="s">
        <v>319</v>
      </c>
      <c r="T11" s="25"/>
      <c r="U11" s="25"/>
      <c r="V11" s="35"/>
      <c r="W11" s="25" t="s">
        <v>321</v>
      </c>
      <c r="X11" s="25"/>
      <c r="Y11" s="25"/>
    </row>
    <row r="12" spans="1:25">
      <c r="A12" s="14"/>
      <c r="B12" s="27" t="s">
        <v>23</v>
      </c>
      <c r="C12" s="28" t="s">
        <v>153</v>
      </c>
      <c r="D12" s="30" t="s">
        <v>159</v>
      </c>
      <c r="E12" s="32"/>
      <c r="F12" s="34"/>
      <c r="G12" s="28" t="s">
        <v>153</v>
      </c>
      <c r="H12" s="30">
        <v>295.89999999999998</v>
      </c>
      <c r="I12" s="32"/>
      <c r="J12" s="34"/>
      <c r="K12" s="28" t="s">
        <v>153</v>
      </c>
      <c r="L12" s="30">
        <v>10.7</v>
      </c>
      <c r="M12" s="32"/>
      <c r="N12" s="34"/>
      <c r="O12" s="28" t="s">
        <v>153</v>
      </c>
      <c r="P12" s="30">
        <v>325.10000000000002</v>
      </c>
      <c r="Q12" s="32"/>
      <c r="R12" s="34"/>
      <c r="S12" s="28" t="s">
        <v>153</v>
      </c>
      <c r="T12" s="30" t="s">
        <v>322</v>
      </c>
      <c r="U12" s="28" t="s">
        <v>218</v>
      </c>
      <c r="V12" s="34"/>
      <c r="W12" s="28" t="s">
        <v>153</v>
      </c>
      <c r="X12" s="30">
        <v>621.6</v>
      </c>
      <c r="Y12" s="32"/>
    </row>
    <row r="13" spans="1:25">
      <c r="A13" s="14"/>
      <c r="B13" s="27"/>
      <c r="C13" s="56"/>
      <c r="D13" s="57"/>
      <c r="E13" s="58"/>
      <c r="F13" s="34"/>
      <c r="G13" s="56"/>
      <c r="H13" s="57"/>
      <c r="I13" s="58"/>
      <c r="J13" s="34"/>
      <c r="K13" s="56"/>
      <c r="L13" s="57"/>
      <c r="M13" s="58"/>
      <c r="N13" s="34"/>
      <c r="O13" s="56"/>
      <c r="P13" s="57"/>
      <c r="Q13" s="58"/>
      <c r="R13" s="34"/>
      <c r="S13" s="56"/>
      <c r="T13" s="57"/>
      <c r="U13" s="56"/>
      <c r="V13" s="34"/>
      <c r="W13" s="27"/>
      <c r="X13" s="46"/>
      <c r="Y13" s="34"/>
    </row>
    <row r="14" spans="1:25">
      <c r="A14" s="14"/>
      <c r="B14" s="47" t="s">
        <v>323</v>
      </c>
      <c r="C14" s="40">
        <v>1.1000000000000001</v>
      </c>
      <c r="D14" s="40"/>
      <c r="E14" s="35"/>
      <c r="F14" s="35"/>
      <c r="G14" s="40">
        <v>212.3</v>
      </c>
      <c r="H14" s="40"/>
      <c r="I14" s="35"/>
      <c r="J14" s="35"/>
      <c r="K14" s="40">
        <v>9.9</v>
      </c>
      <c r="L14" s="40"/>
      <c r="M14" s="35"/>
      <c r="N14" s="35"/>
      <c r="O14" s="40">
        <v>208.8</v>
      </c>
      <c r="P14" s="40"/>
      <c r="Q14" s="35"/>
      <c r="R14" s="35"/>
      <c r="S14" s="40" t="s">
        <v>324</v>
      </c>
      <c r="T14" s="40"/>
      <c r="U14" s="47" t="s">
        <v>218</v>
      </c>
      <c r="V14" s="35"/>
      <c r="W14" s="40">
        <v>421.3</v>
      </c>
      <c r="X14" s="40"/>
      <c r="Y14" s="35"/>
    </row>
    <row r="15" spans="1:25" ht="15.75" thickBot="1">
      <c r="A15" s="14"/>
      <c r="B15" s="47"/>
      <c r="C15" s="41"/>
      <c r="D15" s="41"/>
      <c r="E15" s="42"/>
      <c r="F15" s="35"/>
      <c r="G15" s="41"/>
      <c r="H15" s="41"/>
      <c r="I15" s="42"/>
      <c r="J15" s="35"/>
      <c r="K15" s="41"/>
      <c r="L15" s="41"/>
      <c r="M15" s="42"/>
      <c r="N15" s="35"/>
      <c r="O15" s="41"/>
      <c r="P15" s="41"/>
      <c r="Q15" s="42"/>
      <c r="R15" s="35"/>
      <c r="S15" s="41"/>
      <c r="T15" s="41"/>
      <c r="U15" s="120"/>
      <c r="V15" s="35"/>
      <c r="W15" s="41"/>
      <c r="X15" s="41"/>
      <c r="Y15" s="42"/>
    </row>
    <row r="16" spans="1:25">
      <c r="A16" s="14"/>
      <c r="B16" s="37" t="s">
        <v>325</v>
      </c>
      <c r="C16" s="30" t="s">
        <v>326</v>
      </c>
      <c r="D16" s="30"/>
      <c r="E16" s="28" t="s">
        <v>218</v>
      </c>
      <c r="F16" s="34"/>
      <c r="G16" s="30">
        <v>83.6</v>
      </c>
      <c r="H16" s="30"/>
      <c r="I16" s="32"/>
      <c r="J16" s="34"/>
      <c r="K16" s="30">
        <v>0.8</v>
      </c>
      <c r="L16" s="30"/>
      <c r="M16" s="32"/>
      <c r="N16" s="34"/>
      <c r="O16" s="30">
        <v>116.3</v>
      </c>
      <c r="P16" s="30"/>
      <c r="Q16" s="32"/>
      <c r="R16" s="34"/>
      <c r="S16" s="30">
        <v>0.7</v>
      </c>
      <c r="T16" s="30"/>
      <c r="U16" s="32"/>
      <c r="V16" s="34"/>
      <c r="W16" s="30">
        <v>200.3</v>
      </c>
      <c r="X16" s="30"/>
      <c r="Y16" s="32"/>
    </row>
    <row r="17" spans="1:25">
      <c r="A17" s="14"/>
      <c r="B17" s="37"/>
      <c r="C17" s="46"/>
      <c r="D17" s="46"/>
      <c r="E17" s="27"/>
      <c r="F17" s="34"/>
      <c r="G17" s="46"/>
      <c r="H17" s="46"/>
      <c r="I17" s="34"/>
      <c r="J17" s="34"/>
      <c r="K17" s="46"/>
      <c r="L17" s="46"/>
      <c r="M17" s="34"/>
      <c r="N17" s="34"/>
      <c r="O17" s="46"/>
      <c r="P17" s="46"/>
      <c r="Q17" s="34"/>
      <c r="R17" s="34"/>
      <c r="S17" s="46"/>
      <c r="T17" s="46"/>
      <c r="U17" s="34"/>
      <c r="V17" s="34"/>
      <c r="W17" s="46"/>
      <c r="X17" s="46"/>
      <c r="Y17" s="34"/>
    </row>
    <row r="18" spans="1:25">
      <c r="A18" s="14"/>
      <c r="B18" s="47" t="s">
        <v>327</v>
      </c>
      <c r="C18" s="40">
        <v>114.8</v>
      </c>
      <c r="D18" s="40"/>
      <c r="E18" s="35"/>
      <c r="F18" s="35"/>
      <c r="G18" s="40" t="s">
        <v>220</v>
      </c>
      <c r="H18" s="40"/>
      <c r="I18" s="47" t="s">
        <v>218</v>
      </c>
      <c r="J18" s="35"/>
      <c r="K18" s="40">
        <v>1.8</v>
      </c>
      <c r="L18" s="40"/>
      <c r="M18" s="35"/>
      <c r="N18" s="35"/>
      <c r="O18" s="40">
        <v>4.3</v>
      </c>
      <c r="P18" s="40"/>
      <c r="Q18" s="35"/>
      <c r="R18" s="35"/>
      <c r="S18" s="40" t="s">
        <v>328</v>
      </c>
      <c r="T18" s="40"/>
      <c r="U18" s="47" t="s">
        <v>218</v>
      </c>
      <c r="V18" s="35"/>
      <c r="W18" s="40">
        <v>4.8</v>
      </c>
      <c r="X18" s="40"/>
      <c r="Y18" s="35"/>
    </row>
    <row r="19" spans="1:25">
      <c r="A19" s="14"/>
      <c r="B19" s="47"/>
      <c r="C19" s="40"/>
      <c r="D19" s="40"/>
      <c r="E19" s="35"/>
      <c r="F19" s="35"/>
      <c r="G19" s="40"/>
      <c r="H19" s="40"/>
      <c r="I19" s="47"/>
      <c r="J19" s="35"/>
      <c r="K19" s="40"/>
      <c r="L19" s="40"/>
      <c r="M19" s="35"/>
      <c r="N19" s="35"/>
      <c r="O19" s="40"/>
      <c r="P19" s="40"/>
      <c r="Q19" s="35"/>
      <c r="R19" s="35"/>
      <c r="S19" s="40"/>
      <c r="T19" s="40"/>
      <c r="U19" s="47"/>
      <c r="V19" s="35"/>
      <c r="W19" s="40"/>
      <c r="X19" s="40"/>
      <c r="Y19" s="35"/>
    </row>
    <row r="20" spans="1:25">
      <c r="A20" s="14"/>
      <c r="B20" s="27" t="s">
        <v>35</v>
      </c>
      <c r="C20" s="46" t="s">
        <v>217</v>
      </c>
      <c r="D20" s="46"/>
      <c r="E20" s="27" t="s">
        <v>218</v>
      </c>
      <c r="F20" s="34"/>
      <c r="G20" s="46" t="s">
        <v>329</v>
      </c>
      <c r="H20" s="46"/>
      <c r="I20" s="27" t="s">
        <v>218</v>
      </c>
      <c r="J20" s="34"/>
      <c r="K20" s="46" t="s">
        <v>159</v>
      </c>
      <c r="L20" s="46"/>
      <c r="M20" s="34"/>
      <c r="N20" s="34"/>
      <c r="O20" s="46" t="s">
        <v>330</v>
      </c>
      <c r="P20" s="46"/>
      <c r="Q20" s="27" t="s">
        <v>218</v>
      </c>
      <c r="R20" s="34"/>
      <c r="S20" s="46">
        <v>11.9</v>
      </c>
      <c r="T20" s="46"/>
      <c r="U20" s="34"/>
      <c r="V20" s="34"/>
      <c r="W20" s="46" t="s">
        <v>331</v>
      </c>
      <c r="X20" s="46"/>
      <c r="Y20" s="27" t="s">
        <v>218</v>
      </c>
    </row>
    <row r="21" spans="1:25">
      <c r="A21" s="14"/>
      <c r="B21" s="27"/>
      <c r="C21" s="46"/>
      <c r="D21" s="46"/>
      <c r="E21" s="27"/>
      <c r="F21" s="34"/>
      <c r="G21" s="46"/>
      <c r="H21" s="46"/>
      <c r="I21" s="27"/>
      <c r="J21" s="34"/>
      <c r="K21" s="46"/>
      <c r="L21" s="46"/>
      <c r="M21" s="34"/>
      <c r="N21" s="34"/>
      <c r="O21" s="46"/>
      <c r="P21" s="46"/>
      <c r="Q21" s="27"/>
      <c r="R21" s="34"/>
      <c r="S21" s="46"/>
      <c r="T21" s="46"/>
      <c r="U21" s="34"/>
      <c r="V21" s="34"/>
      <c r="W21" s="46"/>
      <c r="X21" s="46"/>
      <c r="Y21" s="27"/>
    </row>
    <row r="22" spans="1:25">
      <c r="A22" s="14"/>
      <c r="B22" s="47" t="s">
        <v>36</v>
      </c>
      <c r="C22" s="40" t="s">
        <v>159</v>
      </c>
      <c r="D22" s="40"/>
      <c r="E22" s="35"/>
      <c r="F22" s="35"/>
      <c r="G22" s="40" t="s">
        <v>159</v>
      </c>
      <c r="H22" s="40"/>
      <c r="I22" s="35"/>
      <c r="J22" s="35"/>
      <c r="K22" s="40" t="s">
        <v>159</v>
      </c>
      <c r="L22" s="40"/>
      <c r="M22" s="35"/>
      <c r="N22" s="35"/>
      <c r="O22" s="40" t="s">
        <v>332</v>
      </c>
      <c r="P22" s="40"/>
      <c r="Q22" s="47" t="s">
        <v>218</v>
      </c>
      <c r="R22" s="35"/>
      <c r="S22" s="40" t="s">
        <v>159</v>
      </c>
      <c r="T22" s="40"/>
      <c r="U22" s="35"/>
      <c r="V22" s="35"/>
      <c r="W22" s="40" t="s">
        <v>332</v>
      </c>
      <c r="X22" s="40"/>
      <c r="Y22" s="47" t="s">
        <v>218</v>
      </c>
    </row>
    <row r="23" spans="1:25">
      <c r="A23" s="14"/>
      <c r="B23" s="47"/>
      <c r="C23" s="40"/>
      <c r="D23" s="40"/>
      <c r="E23" s="35"/>
      <c r="F23" s="35"/>
      <c r="G23" s="40"/>
      <c r="H23" s="40"/>
      <c r="I23" s="35"/>
      <c r="J23" s="35"/>
      <c r="K23" s="40"/>
      <c r="L23" s="40"/>
      <c r="M23" s="35"/>
      <c r="N23" s="35"/>
      <c r="O23" s="40"/>
      <c r="P23" s="40"/>
      <c r="Q23" s="47"/>
      <c r="R23" s="35"/>
      <c r="S23" s="40"/>
      <c r="T23" s="40"/>
      <c r="U23" s="35"/>
      <c r="V23" s="35"/>
      <c r="W23" s="40"/>
      <c r="X23" s="40"/>
      <c r="Y23" s="47"/>
    </row>
    <row r="24" spans="1:25">
      <c r="A24" s="14"/>
      <c r="B24" s="27" t="s">
        <v>333</v>
      </c>
      <c r="C24" s="46" t="s">
        <v>159</v>
      </c>
      <c r="D24" s="46"/>
      <c r="E24" s="34"/>
      <c r="F24" s="34"/>
      <c r="G24" s="46" t="s">
        <v>159</v>
      </c>
      <c r="H24" s="46"/>
      <c r="I24" s="34"/>
      <c r="J24" s="34"/>
      <c r="K24" s="46" t="s">
        <v>159</v>
      </c>
      <c r="L24" s="46"/>
      <c r="M24" s="34"/>
      <c r="N24" s="34"/>
      <c r="O24" s="46" t="s">
        <v>334</v>
      </c>
      <c r="P24" s="46"/>
      <c r="Q24" s="27" t="s">
        <v>218</v>
      </c>
      <c r="R24" s="34"/>
      <c r="S24" s="46" t="s">
        <v>159</v>
      </c>
      <c r="T24" s="46"/>
      <c r="U24" s="34"/>
      <c r="V24" s="34"/>
      <c r="W24" s="46" t="s">
        <v>334</v>
      </c>
      <c r="X24" s="46"/>
      <c r="Y24" s="27" t="s">
        <v>218</v>
      </c>
    </row>
    <row r="25" spans="1:25">
      <c r="A25" s="14"/>
      <c r="B25" s="27"/>
      <c r="C25" s="46"/>
      <c r="D25" s="46"/>
      <c r="E25" s="34"/>
      <c r="F25" s="34"/>
      <c r="G25" s="46"/>
      <c r="H25" s="46"/>
      <c r="I25" s="34"/>
      <c r="J25" s="34"/>
      <c r="K25" s="46"/>
      <c r="L25" s="46"/>
      <c r="M25" s="34"/>
      <c r="N25" s="34"/>
      <c r="O25" s="46"/>
      <c r="P25" s="46"/>
      <c r="Q25" s="27"/>
      <c r="R25" s="34"/>
      <c r="S25" s="46"/>
      <c r="T25" s="46"/>
      <c r="U25" s="34"/>
      <c r="V25" s="34"/>
      <c r="W25" s="46"/>
      <c r="X25" s="46"/>
      <c r="Y25" s="27"/>
    </row>
    <row r="26" spans="1:25">
      <c r="A26" s="14"/>
      <c r="B26" s="47" t="s">
        <v>335</v>
      </c>
      <c r="C26" s="40">
        <v>11</v>
      </c>
      <c r="D26" s="40"/>
      <c r="E26" s="35"/>
      <c r="F26" s="35"/>
      <c r="G26" s="40">
        <v>1</v>
      </c>
      <c r="H26" s="40"/>
      <c r="I26" s="35"/>
      <c r="J26" s="35"/>
      <c r="K26" s="40" t="s">
        <v>159</v>
      </c>
      <c r="L26" s="40"/>
      <c r="M26" s="35"/>
      <c r="N26" s="35"/>
      <c r="O26" s="40" t="s">
        <v>220</v>
      </c>
      <c r="P26" s="40"/>
      <c r="Q26" s="47" t="s">
        <v>218</v>
      </c>
      <c r="R26" s="35"/>
      <c r="S26" s="40" t="s">
        <v>336</v>
      </c>
      <c r="T26" s="40"/>
      <c r="U26" s="47" t="s">
        <v>218</v>
      </c>
      <c r="V26" s="35"/>
      <c r="W26" s="40" t="s">
        <v>337</v>
      </c>
      <c r="X26" s="40"/>
      <c r="Y26" s="47" t="s">
        <v>218</v>
      </c>
    </row>
    <row r="27" spans="1:25" ht="15.75" thickBot="1">
      <c r="A27" s="14"/>
      <c r="B27" s="47"/>
      <c r="C27" s="41"/>
      <c r="D27" s="41"/>
      <c r="E27" s="42"/>
      <c r="F27" s="35"/>
      <c r="G27" s="41"/>
      <c r="H27" s="41"/>
      <c r="I27" s="42"/>
      <c r="J27" s="35"/>
      <c r="K27" s="41"/>
      <c r="L27" s="41"/>
      <c r="M27" s="42"/>
      <c r="N27" s="35"/>
      <c r="O27" s="41"/>
      <c r="P27" s="41"/>
      <c r="Q27" s="120"/>
      <c r="R27" s="35"/>
      <c r="S27" s="41"/>
      <c r="T27" s="41"/>
      <c r="U27" s="120"/>
      <c r="V27" s="35"/>
      <c r="W27" s="41"/>
      <c r="X27" s="41"/>
      <c r="Y27" s="120"/>
    </row>
    <row r="28" spans="1:25">
      <c r="A28" s="14"/>
      <c r="B28" s="37" t="s">
        <v>39</v>
      </c>
      <c r="C28" s="30">
        <v>124.6</v>
      </c>
      <c r="D28" s="30"/>
      <c r="E28" s="32"/>
      <c r="F28" s="34"/>
      <c r="G28" s="30">
        <v>66.599999999999994</v>
      </c>
      <c r="H28" s="30"/>
      <c r="I28" s="32"/>
      <c r="J28" s="34"/>
      <c r="K28" s="30">
        <v>2.6</v>
      </c>
      <c r="L28" s="30"/>
      <c r="M28" s="32"/>
      <c r="N28" s="34"/>
      <c r="O28" s="30">
        <v>104.3</v>
      </c>
      <c r="P28" s="30"/>
      <c r="Q28" s="32"/>
      <c r="R28" s="34"/>
      <c r="S28" s="30" t="s">
        <v>338</v>
      </c>
      <c r="T28" s="30"/>
      <c r="U28" s="28" t="s">
        <v>218</v>
      </c>
      <c r="V28" s="34"/>
      <c r="W28" s="30">
        <v>182.3</v>
      </c>
      <c r="X28" s="30"/>
      <c r="Y28" s="32"/>
    </row>
    <row r="29" spans="1:25">
      <c r="A29" s="14"/>
      <c r="B29" s="37"/>
      <c r="C29" s="46"/>
      <c r="D29" s="46"/>
      <c r="E29" s="34"/>
      <c r="F29" s="34"/>
      <c r="G29" s="46"/>
      <c r="H29" s="46"/>
      <c r="I29" s="34"/>
      <c r="J29" s="34"/>
      <c r="K29" s="46"/>
      <c r="L29" s="46"/>
      <c r="M29" s="34"/>
      <c r="N29" s="34"/>
      <c r="O29" s="46"/>
      <c r="P29" s="46"/>
      <c r="Q29" s="34"/>
      <c r="R29" s="34"/>
      <c r="S29" s="46"/>
      <c r="T29" s="46"/>
      <c r="U29" s="27"/>
      <c r="V29" s="34"/>
      <c r="W29" s="46"/>
      <c r="X29" s="46"/>
      <c r="Y29" s="34"/>
    </row>
    <row r="30" spans="1:25">
      <c r="A30" s="14"/>
      <c r="B30" s="47" t="s">
        <v>40</v>
      </c>
      <c r="C30" s="40">
        <v>6.2</v>
      </c>
      <c r="D30" s="40"/>
      <c r="E30" s="35"/>
      <c r="F30" s="35"/>
      <c r="G30" s="40">
        <v>25.7</v>
      </c>
      <c r="H30" s="40"/>
      <c r="I30" s="35"/>
      <c r="J30" s="35"/>
      <c r="K30" s="40">
        <v>0.9</v>
      </c>
      <c r="L30" s="40"/>
      <c r="M30" s="35"/>
      <c r="N30" s="35"/>
      <c r="O30" s="40">
        <v>30.4</v>
      </c>
      <c r="P30" s="40"/>
      <c r="Q30" s="35"/>
      <c r="R30" s="35"/>
      <c r="S30" s="40">
        <v>0.1</v>
      </c>
      <c r="T30" s="40"/>
      <c r="U30" s="35"/>
      <c r="V30" s="35"/>
      <c r="W30" s="40">
        <v>63.3</v>
      </c>
      <c r="X30" s="40"/>
      <c r="Y30" s="35"/>
    </row>
    <row r="31" spans="1:25" ht="15.75" thickBot="1">
      <c r="A31" s="14"/>
      <c r="B31" s="47"/>
      <c r="C31" s="41"/>
      <c r="D31" s="41"/>
      <c r="E31" s="42"/>
      <c r="F31" s="35"/>
      <c r="G31" s="41"/>
      <c r="H31" s="41"/>
      <c r="I31" s="42"/>
      <c r="J31" s="35"/>
      <c r="K31" s="41"/>
      <c r="L31" s="41"/>
      <c r="M31" s="42"/>
      <c r="N31" s="35"/>
      <c r="O31" s="41"/>
      <c r="P31" s="41"/>
      <c r="Q31" s="42"/>
      <c r="R31" s="35"/>
      <c r="S31" s="41"/>
      <c r="T31" s="41"/>
      <c r="U31" s="42"/>
      <c r="V31" s="35"/>
      <c r="W31" s="41"/>
      <c r="X31" s="41"/>
      <c r="Y31" s="42"/>
    </row>
    <row r="32" spans="1:25">
      <c r="A32" s="14"/>
      <c r="B32" s="37" t="s">
        <v>41</v>
      </c>
      <c r="C32" s="30">
        <v>118.4</v>
      </c>
      <c r="D32" s="30"/>
      <c r="E32" s="32"/>
      <c r="F32" s="34"/>
      <c r="G32" s="30">
        <v>40.9</v>
      </c>
      <c r="H32" s="30"/>
      <c r="I32" s="32"/>
      <c r="J32" s="34"/>
      <c r="K32" s="30">
        <v>1.7</v>
      </c>
      <c r="L32" s="30"/>
      <c r="M32" s="32"/>
      <c r="N32" s="34"/>
      <c r="O32" s="30">
        <v>73.900000000000006</v>
      </c>
      <c r="P32" s="30"/>
      <c r="Q32" s="32"/>
      <c r="R32" s="34"/>
      <c r="S32" s="30" t="s">
        <v>328</v>
      </c>
      <c r="T32" s="30"/>
      <c r="U32" s="28" t="s">
        <v>218</v>
      </c>
      <c r="V32" s="34"/>
      <c r="W32" s="30">
        <v>119</v>
      </c>
      <c r="X32" s="30"/>
      <c r="Y32" s="32"/>
    </row>
    <row r="33" spans="1:25">
      <c r="A33" s="14"/>
      <c r="B33" s="37"/>
      <c r="C33" s="46"/>
      <c r="D33" s="46"/>
      <c r="E33" s="34"/>
      <c r="F33" s="34"/>
      <c r="G33" s="46"/>
      <c r="H33" s="46"/>
      <c r="I33" s="34"/>
      <c r="J33" s="34"/>
      <c r="K33" s="46"/>
      <c r="L33" s="46"/>
      <c r="M33" s="34"/>
      <c r="N33" s="34"/>
      <c r="O33" s="46"/>
      <c r="P33" s="46"/>
      <c r="Q33" s="34"/>
      <c r="R33" s="34"/>
      <c r="S33" s="46"/>
      <c r="T33" s="46"/>
      <c r="U33" s="27"/>
      <c r="V33" s="34"/>
      <c r="W33" s="46"/>
      <c r="X33" s="46"/>
      <c r="Y33" s="34"/>
    </row>
    <row r="34" spans="1:25">
      <c r="A34" s="14"/>
      <c r="B34" s="47" t="s">
        <v>42</v>
      </c>
      <c r="C34" s="40" t="s">
        <v>159</v>
      </c>
      <c r="D34" s="40"/>
      <c r="E34" s="35"/>
      <c r="F34" s="35"/>
      <c r="G34" s="40" t="s">
        <v>159</v>
      </c>
      <c r="H34" s="40"/>
      <c r="I34" s="35"/>
      <c r="J34" s="35"/>
      <c r="K34" s="40">
        <v>0.6</v>
      </c>
      <c r="L34" s="40"/>
      <c r="M34" s="35"/>
      <c r="N34" s="35"/>
      <c r="O34" s="40" t="s">
        <v>159</v>
      </c>
      <c r="P34" s="40"/>
      <c r="Q34" s="35"/>
      <c r="R34" s="35"/>
      <c r="S34" s="40" t="s">
        <v>159</v>
      </c>
      <c r="T34" s="40"/>
      <c r="U34" s="35"/>
      <c r="V34" s="35"/>
      <c r="W34" s="40">
        <v>0.6</v>
      </c>
      <c r="X34" s="40"/>
      <c r="Y34" s="35"/>
    </row>
    <row r="35" spans="1:25" ht="15.75" thickBot="1">
      <c r="A35" s="14"/>
      <c r="B35" s="47"/>
      <c r="C35" s="41"/>
      <c r="D35" s="41"/>
      <c r="E35" s="42"/>
      <c r="F35" s="35"/>
      <c r="G35" s="41"/>
      <c r="H35" s="41"/>
      <c r="I35" s="42"/>
      <c r="J35" s="35"/>
      <c r="K35" s="41"/>
      <c r="L35" s="41"/>
      <c r="M35" s="42"/>
      <c r="N35" s="35"/>
      <c r="O35" s="41"/>
      <c r="P35" s="41"/>
      <c r="Q35" s="42"/>
      <c r="R35" s="35"/>
      <c r="S35" s="41"/>
      <c r="T35" s="41"/>
      <c r="U35" s="42"/>
      <c r="V35" s="35"/>
      <c r="W35" s="41"/>
      <c r="X35" s="41"/>
      <c r="Y35" s="42"/>
    </row>
    <row r="36" spans="1:25">
      <c r="A36" s="14"/>
      <c r="B36" s="37" t="s">
        <v>43</v>
      </c>
      <c r="C36" s="30">
        <v>118.4</v>
      </c>
      <c r="D36" s="30"/>
      <c r="E36" s="32"/>
      <c r="F36" s="34"/>
      <c r="G36" s="30">
        <v>40.9</v>
      </c>
      <c r="H36" s="30"/>
      <c r="I36" s="32"/>
      <c r="J36" s="34"/>
      <c r="K36" s="30">
        <v>1.1000000000000001</v>
      </c>
      <c r="L36" s="30"/>
      <c r="M36" s="32"/>
      <c r="N36" s="34"/>
      <c r="O36" s="30">
        <v>73.900000000000006</v>
      </c>
      <c r="P36" s="30"/>
      <c r="Q36" s="32"/>
      <c r="R36" s="34"/>
      <c r="S36" s="30" t="s">
        <v>328</v>
      </c>
      <c r="T36" s="30"/>
      <c r="U36" s="28" t="s">
        <v>218</v>
      </c>
      <c r="V36" s="34"/>
      <c r="W36" s="30">
        <v>118.4</v>
      </c>
      <c r="X36" s="30"/>
      <c r="Y36" s="32"/>
    </row>
    <row r="37" spans="1:25">
      <c r="A37" s="14"/>
      <c r="B37" s="37"/>
      <c r="C37" s="46"/>
      <c r="D37" s="46"/>
      <c r="E37" s="34"/>
      <c r="F37" s="34"/>
      <c r="G37" s="46"/>
      <c r="H37" s="46"/>
      <c r="I37" s="34"/>
      <c r="J37" s="34"/>
      <c r="K37" s="46"/>
      <c r="L37" s="46"/>
      <c r="M37" s="34"/>
      <c r="N37" s="34"/>
      <c r="O37" s="46"/>
      <c r="P37" s="46"/>
      <c r="Q37" s="34"/>
      <c r="R37" s="34"/>
      <c r="S37" s="46"/>
      <c r="T37" s="46"/>
      <c r="U37" s="27"/>
      <c r="V37" s="34"/>
      <c r="W37" s="46"/>
      <c r="X37" s="46"/>
      <c r="Y37" s="34"/>
    </row>
    <row r="38" spans="1:25">
      <c r="A38" s="14"/>
      <c r="B38" s="47" t="s">
        <v>258</v>
      </c>
      <c r="C38" s="40" t="s">
        <v>159</v>
      </c>
      <c r="D38" s="40"/>
      <c r="E38" s="35"/>
      <c r="F38" s="35"/>
      <c r="G38" s="40" t="s">
        <v>159</v>
      </c>
      <c r="H38" s="40"/>
      <c r="I38" s="35"/>
      <c r="J38" s="35"/>
      <c r="K38" s="40" t="s">
        <v>159</v>
      </c>
      <c r="L38" s="40"/>
      <c r="M38" s="35"/>
      <c r="N38" s="35"/>
      <c r="O38" s="40" t="s">
        <v>159</v>
      </c>
      <c r="P38" s="40"/>
      <c r="Q38" s="35"/>
      <c r="R38" s="35"/>
      <c r="S38" s="40" t="s">
        <v>159</v>
      </c>
      <c r="T38" s="40"/>
      <c r="U38" s="35"/>
      <c r="V38" s="35"/>
      <c r="W38" s="40" t="s">
        <v>159</v>
      </c>
      <c r="X38" s="40"/>
      <c r="Y38" s="35"/>
    </row>
    <row r="39" spans="1:25" ht="15.75" thickBot="1">
      <c r="A39" s="14"/>
      <c r="B39" s="47"/>
      <c r="C39" s="41"/>
      <c r="D39" s="41"/>
      <c r="E39" s="42"/>
      <c r="F39" s="35"/>
      <c r="G39" s="41"/>
      <c r="H39" s="41"/>
      <c r="I39" s="42"/>
      <c r="J39" s="35"/>
      <c r="K39" s="41"/>
      <c r="L39" s="41"/>
      <c r="M39" s="42"/>
      <c r="N39" s="35"/>
      <c r="O39" s="41"/>
      <c r="P39" s="41"/>
      <c r="Q39" s="42"/>
      <c r="R39" s="35"/>
      <c r="S39" s="41"/>
      <c r="T39" s="41"/>
      <c r="U39" s="42"/>
      <c r="V39" s="35"/>
      <c r="W39" s="41"/>
      <c r="X39" s="41"/>
      <c r="Y39" s="42"/>
    </row>
    <row r="40" spans="1:25">
      <c r="A40" s="14"/>
      <c r="B40" s="37" t="s">
        <v>63</v>
      </c>
      <c r="C40" s="28" t="s">
        <v>153</v>
      </c>
      <c r="D40" s="30">
        <v>118.4</v>
      </c>
      <c r="E40" s="32"/>
      <c r="F40" s="34"/>
      <c r="G40" s="28" t="s">
        <v>153</v>
      </c>
      <c r="H40" s="30">
        <v>40.9</v>
      </c>
      <c r="I40" s="32"/>
      <c r="J40" s="34"/>
      <c r="K40" s="28" t="s">
        <v>153</v>
      </c>
      <c r="L40" s="30">
        <v>1.1000000000000001</v>
      </c>
      <c r="M40" s="32"/>
      <c r="N40" s="34"/>
      <c r="O40" s="28" t="s">
        <v>153</v>
      </c>
      <c r="P40" s="30">
        <v>73.900000000000006</v>
      </c>
      <c r="Q40" s="32"/>
      <c r="R40" s="34"/>
      <c r="S40" s="28" t="s">
        <v>153</v>
      </c>
      <c r="T40" s="30" t="s">
        <v>328</v>
      </c>
      <c r="U40" s="28" t="s">
        <v>218</v>
      </c>
      <c r="V40" s="34"/>
      <c r="W40" s="28" t="s">
        <v>153</v>
      </c>
      <c r="X40" s="30">
        <v>118.4</v>
      </c>
      <c r="Y40" s="32"/>
    </row>
    <row r="41" spans="1:25" ht="15.75" thickBot="1">
      <c r="A41" s="14"/>
      <c r="B41" s="37"/>
      <c r="C41" s="29"/>
      <c r="D41" s="31"/>
      <c r="E41" s="33"/>
      <c r="F41" s="34"/>
      <c r="G41" s="29"/>
      <c r="H41" s="31"/>
      <c r="I41" s="33"/>
      <c r="J41" s="34"/>
      <c r="K41" s="29"/>
      <c r="L41" s="31"/>
      <c r="M41" s="33"/>
      <c r="N41" s="34"/>
      <c r="O41" s="29"/>
      <c r="P41" s="31"/>
      <c r="Q41" s="33"/>
      <c r="R41" s="34"/>
      <c r="S41" s="29"/>
      <c r="T41" s="31"/>
      <c r="U41" s="29"/>
      <c r="V41" s="34"/>
      <c r="W41" s="29"/>
      <c r="X41" s="31"/>
      <c r="Y41" s="33"/>
    </row>
    <row r="42" spans="1:25" ht="15.75" thickTop="1">
      <c r="A42" s="14"/>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c r="A43" s="14"/>
      <c r="B43" s="15"/>
      <c r="C43" s="15"/>
      <c r="D43" s="15"/>
      <c r="E43" s="15"/>
      <c r="F43" s="15"/>
      <c r="G43" s="15"/>
      <c r="H43" s="15"/>
      <c r="I43" s="15"/>
      <c r="J43" s="15"/>
      <c r="K43" s="15"/>
      <c r="L43" s="15"/>
      <c r="M43" s="15"/>
      <c r="N43" s="15"/>
      <c r="O43" s="15"/>
      <c r="P43" s="15"/>
      <c r="Q43" s="15"/>
      <c r="R43" s="15"/>
      <c r="S43" s="15"/>
      <c r="T43" s="15"/>
      <c r="U43" s="15"/>
      <c r="V43" s="15"/>
      <c r="W43" s="15"/>
      <c r="X43" s="15"/>
      <c r="Y43" s="15"/>
    </row>
    <row r="44" spans="1:25" ht="15.75" thickBot="1">
      <c r="A44" s="14"/>
      <c r="B44" s="17"/>
      <c r="C44" s="25" t="s">
        <v>251</v>
      </c>
      <c r="D44" s="25"/>
      <c r="E44" s="25"/>
      <c r="F44" s="25"/>
      <c r="G44" s="25"/>
      <c r="H44" s="25"/>
      <c r="I44" s="25"/>
      <c r="J44" s="25"/>
      <c r="K44" s="25"/>
      <c r="L44" s="25"/>
      <c r="M44" s="25"/>
      <c r="N44" s="25"/>
      <c r="O44" s="25"/>
      <c r="P44" s="25"/>
      <c r="Q44" s="25"/>
      <c r="R44" s="25"/>
      <c r="S44" s="25"/>
      <c r="T44" s="25"/>
      <c r="U44" s="25"/>
      <c r="V44" s="25"/>
      <c r="W44" s="25"/>
      <c r="X44" s="25"/>
      <c r="Y44" s="25"/>
    </row>
    <row r="45" spans="1:25">
      <c r="A45" s="14"/>
      <c r="B45" s="70"/>
      <c r="C45" s="71" t="s">
        <v>313</v>
      </c>
      <c r="D45" s="71"/>
      <c r="E45" s="71"/>
      <c r="F45" s="72"/>
      <c r="G45" s="71" t="s">
        <v>314</v>
      </c>
      <c r="H45" s="71"/>
      <c r="I45" s="71"/>
      <c r="J45" s="72"/>
      <c r="K45" s="71" t="s">
        <v>315</v>
      </c>
      <c r="L45" s="71"/>
      <c r="M45" s="71"/>
      <c r="N45" s="72"/>
      <c r="O45" s="71" t="s">
        <v>317</v>
      </c>
      <c r="P45" s="71"/>
      <c r="Q45" s="71"/>
      <c r="R45" s="72"/>
      <c r="S45" s="71" t="s">
        <v>318</v>
      </c>
      <c r="T45" s="71"/>
      <c r="U45" s="71"/>
      <c r="V45" s="72"/>
      <c r="W45" s="71" t="s">
        <v>320</v>
      </c>
      <c r="X45" s="71"/>
      <c r="Y45" s="71"/>
    </row>
    <row r="46" spans="1:25" ht="15.75" thickBot="1">
      <c r="A46" s="14"/>
      <c r="B46" s="70"/>
      <c r="C46" s="25"/>
      <c r="D46" s="25"/>
      <c r="E46" s="25"/>
      <c r="F46" s="35"/>
      <c r="G46" s="25"/>
      <c r="H46" s="25"/>
      <c r="I46" s="25"/>
      <c r="J46" s="35"/>
      <c r="K46" s="25" t="s">
        <v>316</v>
      </c>
      <c r="L46" s="25"/>
      <c r="M46" s="25"/>
      <c r="N46" s="35"/>
      <c r="O46" s="25" t="s">
        <v>316</v>
      </c>
      <c r="P46" s="25"/>
      <c r="Q46" s="25"/>
      <c r="R46" s="35"/>
      <c r="S46" s="25" t="s">
        <v>319</v>
      </c>
      <c r="T46" s="25"/>
      <c r="U46" s="25"/>
      <c r="V46" s="35"/>
      <c r="W46" s="25" t="s">
        <v>321</v>
      </c>
      <c r="X46" s="25"/>
      <c r="Y46" s="25"/>
    </row>
    <row r="47" spans="1:25">
      <c r="A47" s="14"/>
      <c r="B47" s="27" t="s">
        <v>23</v>
      </c>
      <c r="C47" s="28" t="s">
        <v>153</v>
      </c>
      <c r="D47" s="30" t="s">
        <v>159</v>
      </c>
      <c r="E47" s="32"/>
      <c r="F47" s="34"/>
      <c r="G47" s="28" t="s">
        <v>153</v>
      </c>
      <c r="H47" s="30">
        <v>278</v>
      </c>
      <c r="I47" s="32"/>
      <c r="J47" s="34"/>
      <c r="K47" s="28" t="s">
        <v>153</v>
      </c>
      <c r="L47" s="30">
        <v>6.8</v>
      </c>
      <c r="M47" s="32"/>
      <c r="N47" s="34"/>
      <c r="O47" s="28" t="s">
        <v>153</v>
      </c>
      <c r="P47" s="30">
        <v>301.7</v>
      </c>
      <c r="Q47" s="32"/>
      <c r="R47" s="34"/>
      <c r="S47" s="28" t="s">
        <v>153</v>
      </c>
      <c r="T47" s="30" t="s">
        <v>339</v>
      </c>
      <c r="U47" s="28" t="s">
        <v>218</v>
      </c>
      <c r="V47" s="34"/>
      <c r="W47" s="28" t="s">
        <v>153</v>
      </c>
      <c r="X47" s="30">
        <v>577.4</v>
      </c>
      <c r="Y47" s="32"/>
    </row>
    <row r="48" spans="1:25">
      <c r="A48" s="14"/>
      <c r="B48" s="27"/>
      <c r="C48" s="56"/>
      <c r="D48" s="57"/>
      <c r="E48" s="58"/>
      <c r="F48" s="34"/>
      <c r="G48" s="56"/>
      <c r="H48" s="57"/>
      <c r="I48" s="58"/>
      <c r="J48" s="34"/>
      <c r="K48" s="56"/>
      <c r="L48" s="57"/>
      <c r="M48" s="58"/>
      <c r="N48" s="34"/>
      <c r="O48" s="56"/>
      <c r="P48" s="57"/>
      <c r="Q48" s="58"/>
      <c r="R48" s="34"/>
      <c r="S48" s="56"/>
      <c r="T48" s="57"/>
      <c r="U48" s="56"/>
      <c r="V48" s="34"/>
      <c r="W48" s="27"/>
      <c r="X48" s="46"/>
      <c r="Y48" s="34"/>
    </row>
    <row r="49" spans="1:25">
      <c r="A49" s="14"/>
      <c r="B49" s="47" t="s">
        <v>323</v>
      </c>
      <c r="C49" s="40">
        <v>0.9</v>
      </c>
      <c r="D49" s="40"/>
      <c r="E49" s="35"/>
      <c r="F49" s="35"/>
      <c r="G49" s="40">
        <v>202.2</v>
      </c>
      <c r="H49" s="40"/>
      <c r="I49" s="35"/>
      <c r="J49" s="35"/>
      <c r="K49" s="40">
        <v>9</v>
      </c>
      <c r="L49" s="40"/>
      <c r="M49" s="35"/>
      <c r="N49" s="35"/>
      <c r="O49" s="40">
        <v>194.3</v>
      </c>
      <c r="P49" s="40"/>
      <c r="Q49" s="35"/>
      <c r="R49" s="35"/>
      <c r="S49" s="40" t="s">
        <v>340</v>
      </c>
      <c r="T49" s="40"/>
      <c r="U49" s="47" t="s">
        <v>218</v>
      </c>
      <c r="V49" s="35"/>
      <c r="W49" s="40">
        <v>396.7</v>
      </c>
      <c r="X49" s="40"/>
      <c r="Y49" s="35"/>
    </row>
    <row r="50" spans="1:25" ht="15.75" thickBot="1">
      <c r="A50" s="14"/>
      <c r="B50" s="47"/>
      <c r="C50" s="41"/>
      <c r="D50" s="41"/>
      <c r="E50" s="42"/>
      <c r="F50" s="35"/>
      <c r="G50" s="41"/>
      <c r="H50" s="41"/>
      <c r="I50" s="42"/>
      <c r="J50" s="35"/>
      <c r="K50" s="41"/>
      <c r="L50" s="41"/>
      <c r="M50" s="42"/>
      <c r="N50" s="35"/>
      <c r="O50" s="41"/>
      <c r="P50" s="41"/>
      <c r="Q50" s="42"/>
      <c r="R50" s="35"/>
      <c r="S50" s="41"/>
      <c r="T50" s="41"/>
      <c r="U50" s="120"/>
      <c r="V50" s="35"/>
      <c r="W50" s="41"/>
      <c r="X50" s="41"/>
      <c r="Y50" s="42"/>
    </row>
    <row r="51" spans="1:25">
      <c r="A51" s="14"/>
      <c r="B51" s="37" t="s">
        <v>325</v>
      </c>
      <c r="C51" s="30" t="s">
        <v>230</v>
      </c>
      <c r="D51" s="30"/>
      <c r="E51" s="28" t="s">
        <v>218</v>
      </c>
      <c r="F51" s="34"/>
      <c r="G51" s="30">
        <v>75.8</v>
      </c>
      <c r="H51" s="30"/>
      <c r="I51" s="32"/>
      <c r="J51" s="34"/>
      <c r="K51" s="30" t="s">
        <v>341</v>
      </c>
      <c r="L51" s="30"/>
      <c r="M51" s="28" t="s">
        <v>218</v>
      </c>
      <c r="N51" s="34"/>
      <c r="O51" s="30">
        <v>107.4</v>
      </c>
      <c r="P51" s="30"/>
      <c r="Q51" s="32"/>
      <c r="R51" s="34"/>
      <c r="S51" s="30">
        <v>0.6</v>
      </c>
      <c r="T51" s="30"/>
      <c r="U51" s="32"/>
      <c r="V51" s="34"/>
      <c r="W51" s="30">
        <v>180.7</v>
      </c>
      <c r="X51" s="30"/>
      <c r="Y51" s="32"/>
    </row>
    <row r="52" spans="1:25">
      <c r="A52" s="14"/>
      <c r="B52" s="37"/>
      <c r="C52" s="57"/>
      <c r="D52" s="57"/>
      <c r="E52" s="56"/>
      <c r="F52" s="34"/>
      <c r="G52" s="57"/>
      <c r="H52" s="57"/>
      <c r="I52" s="58"/>
      <c r="J52" s="34"/>
      <c r="K52" s="46"/>
      <c r="L52" s="46"/>
      <c r="M52" s="27"/>
      <c r="N52" s="34"/>
      <c r="O52" s="46"/>
      <c r="P52" s="46"/>
      <c r="Q52" s="34"/>
      <c r="R52" s="34"/>
      <c r="S52" s="46"/>
      <c r="T52" s="46"/>
      <c r="U52" s="34"/>
      <c r="V52" s="34"/>
      <c r="W52" s="46"/>
      <c r="X52" s="46"/>
      <c r="Y52" s="34"/>
    </row>
    <row r="53" spans="1:25">
      <c r="A53" s="14"/>
      <c r="B53" s="47" t="s">
        <v>327</v>
      </c>
      <c r="C53" s="40">
        <v>86.6</v>
      </c>
      <c r="D53" s="40"/>
      <c r="E53" s="35"/>
      <c r="F53" s="35"/>
      <c r="G53" s="40" t="s">
        <v>217</v>
      </c>
      <c r="H53" s="40"/>
      <c r="I53" s="47" t="s">
        <v>218</v>
      </c>
      <c r="J53" s="35"/>
      <c r="K53" s="40">
        <v>1.5</v>
      </c>
      <c r="L53" s="40"/>
      <c r="M53" s="35"/>
      <c r="N53" s="35"/>
      <c r="O53" s="40">
        <v>3.4</v>
      </c>
      <c r="P53" s="40"/>
      <c r="Q53" s="35"/>
      <c r="R53" s="35"/>
      <c r="S53" s="40" t="s">
        <v>342</v>
      </c>
      <c r="T53" s="40"/>
      <c r="U53" s="47" t="s">
        <v>218</v>
      </c>
      <c r="V53" s="35"/>
      <c r="W53" s="40">
        <v>4.4000000000000004</v>
      </c>
      <c r="X53" s="40"/>
      <c r="Y53" s="35"/>
    </row>
    <row r="54" spans="1:25">
      <c r="A54" s="14"/>
      <c r="B54" s="47"/>
      <c r="C54" s="40"/>
      <c r="D54" s="40"/>
      <c r="E54" s="35"/>
      <c r="F54" s="35"/>
      <c r="G54" s="40"/>
      <c r="H54" s="40"/>
      <c r="I54" s="47"/>
      <c r="J54" s="35"/>
      <c r="K54" s="40"/>
      <c r="L54" s="40"/>
      <c r="M54" s="35"/>
      <c r="N54" s="35"/>
      <c r="O54" s="40"/>
      <c r="P54" s="40"/>
      <c r="Q54" s="35"/>
      <c r="R54" s="35"/>
      <c r="S54" s="40"/>
      <c r="T54" s="40"/>
      <c r="U54" s="47"/>
      <c r="V54" s="35"/>
      <c r="W54" s="40"/>
      <c r="X54" s="40"/>
      <c r="Y54" s="35"/>
    </row>
    <row r="55" spans="1:25">
      <c r="A55" s="14"/>
      <c r="B55" s="27" t="s">
        <v>35</v>
      </c>
      <c r="C55" s="46" t="s">
        <v>217</v>
      </c>
      <c r="D55" s="46"/>
      <c r="E55" s="27" t="s">
        <v>218</v>
      </c>
      <c r="F55" s="34"/>
      <c r="G55" s="46" t="s">
        <v>343</v>
      </c>
      <c r="H55" s="46"/>
      <c r="I55" s="27" t="s">
        <v>218</v>
      </c>
      <c r="J55" s="34"/>
      <c r="K55" s="46" t="s">
        <v>159</v>
      </c>
      <c r="L55" s="46"/>
      <c r="M55" s="34"/>
      <c r="N55" s="34"/>
      <c r="O55" s="46" t="s">
        <v>344</v>
      </c>
      <c r="P55" s="46"/>
      <c r="Q55" s="27" t="s">
        <v>218</v>
      </c>
      <c r="R55" s="34"/>
      <c r="S55" s="46">
        <v>13</v>
      </c>
      <c r="T55" s="46"/>
      <c r="U55" s="34"/>
      <c r="V55" s="34"/>
      <c r="W55" s="46" t="s">
        <v>345</v>
      </c>
      <c r="X55" s="46"/>
      <c r="Y55" s="27" t="s">
        <v>218</v>
      </c>
    </row>
    <row r="56" spans="1:25">
      <c r="A56" s="14"/>
      <c r="B56" s="27"/>
      <c r="C56" s="46"/>
      <c r="D56" s="46"/>
      <c r="E56" s="27"/>
      <c r="F56" s="34"/>
      <c r="G56" s="46"/>
      <c r="H56" s="46"/>
      <c r="I56" s="27"/>
      <c r="J56" s="34"/>
      <c r="K56" s="46"/>
      <c r="L56" s="46"/>
      <c r="M56" s="34"/>
      <c r="N56" s="34"/>
      <c r="O56" s="46"/>
      <c r="P56" s="46"/>
      <c r="Q56" s="27"/>
      <c r="R56" s="34"/>
      <c r="S56" s="46"/>
      <c r="T56" s="46"/>
      <c r="U56" s="34"/>
      <c r="V56" s="34"/>
      <c r="W56" s="46"/>
      <c r="X56" s="46"/>
      <c r="Y56" s="27"/>
    </row>
    <row r="57" spans="1:25">
      <c r="A57" s="14"/>
      <c r="B57" s="47" t="s">
        <v>36</v>
      </c>
      <c r="C57" s="40" t="s">
        <v>159</v>
      </c>
      <c r="D57" s="40"/>
      <c r="E57" s="35"/>
      <c r="F57" s="35"/>
      <c r="G57" s="40" t="s">
        <v>159</v>
      </c>
      <c r="H57" s="40"/>
      <c r="I57" s="35"/>
      <c r="J57" s="35"/>
      <c r="K57" s="40" t="s">
        <v>159</v>
      </c>
      <c r="L57" s="40"/>
      <c r="M57" s="35"/>
      <c r="N57" s="35"/>
      <c r="O57" s="40" t="s">
        <v>159</v>
      </c>
      <c r="P57" s="40"/>
      <c r="Q57" s="35"/>
      <c r="R57" s="35"/>
      <c r="S57" s="40" t="s">
        <v>159</v>
      </c>
      <c r="T57" s="40"/>
      <c r="U57" s="35"/>
      <c r="V57" s="35"/>
      <c r="W57" s="40" t="s">
        <v>159</v>
      </c>
      <c r="X57" s="40"/>
      <c r="Y57" s="35"/>
    </row>
    <row r="58" spans="1:25">
      <c r="A58" s="14"/>
      <c r="B58" s="47"/>
      <c r="C58" s="40"/>
      <c r="D58" s="40"/>
      <c r="E58" s="35"/>
      <c r="F58" s="35"/>
      <c r="G58" s="40"/>
      <c r="H58" s="40"/>
      <c r="I58" s="35"/>
      <c r="J58" s="35"/>
      <c r="K58" s="40"/>
      <c r="L58" s="40"/>
      <c r="M58" s="35"/>
      <c r="N58" s="35"/>
      <c r="O58" s="40"/>
      <c r="P58" s="40"/>
      <c r="Q58" s="35"/>
      <c r="R58" s="35"/>
      <c r="S58" s="40"/>
      <c r="T58" s="40"/>
      <c r="U58" s="35"/>
      <c r="V58" s="35"/>
      <c r="W58" s="40"/>
      <c r="X58" s="40"/>
      <c r="Y58" s="35"/>
    </row>
    <row r="59" spans="1:25">
      <c r="A59" s="14"/>
      <c r="B59" s="27" t="s">
        <v>346</v>
      </c>
      <c r="C59" s="46" t="s">
        <v>159</v>
      </c>
      <c r="D59" s="46"/>
      <c r="E59" s="34"/>
      <c r="F59" s="34"/>
      <c r="G59" s="46" t="s">
        <v>159</v>
      </c>
      <c r="H59" s="46"/>
      <c r="I59" s="34"/>
      <c r="J59" s="34"/>
      <c r="K59" s="46" t="s">
        <v>159</v>
      </c>
      <c r="L59" s="46"/>
      <c r="M59" s="34"/>
      <c r="N59" s="34"/>
      <c r="O59" s="46">
        <v>3.7</v>
      </c>
      <c r="P59" s="46"/>
      <c r="Q59" s="34"/>
      <c r="R59" s="34"/>
      <c r="S59" s="46" t="s">
        <v>159</v>
      </c>
      <c r="T59" s="46"/>
      <c r="U59" s="34"/>
      <c r="V59" s="34"/>
      <c r="W59" s="46">
        <v>3.7</v>
      </c>
      <c r="X59" s="46"/>
      <c r="Y59" s="34"/>
    </row>
    <row r="60" spans="1:25">
      <c r="A60" s="14"/>
      <c r="B60" s="27"/>
      <c r="C60" s="46"/>
      <c r="D60" s="46"/>
      <c r="E60" s="34"/>
      <c r="F60" s="34"/>
      <c r="G60" s="46"/>
      <c r="H60" s="46"/>
      <c r="I60" s="34"/>
      <c r="J60" s="34"/>
      <c r="K60" s="46"/>
      <c r="L60" s="46"/>
      <c r="M60" s="34"/>
      <c r="N60" s="34"/>
      <c r="O60" s="46"/>
      <c r="P60" s="46"/>
      <c r="Q60" s="34"/>
      <c r="R60" s="34"/>
      <c r="S60" s="46"/>
      <c r="T60" s="46"/>
      <c r="U60" s="34"/>
      <c r="V60" s="34"/>
      <c r="W60" s="46"/>
      <c r="X60" s="46"/>
      <c r="Y60" s="34"/>
    </row>
    <row r="61" spans="1:25">
      <c r="A61" s="14"/>
      <c r="B61" s="47" t="s">
        <v>347</v>
      </c>
      <c r="C61" s="40">
        <v>11.6</v>
      </c>
      <c r="D61" s="40"/>
      <c r="E61" s="35"/>
      <c r="F61" s="35"/>
      <c r="G61" s="40">
        <v>1.9</v>
      </c>
      <c r="H61" s="40"/>
      <c r="I61" s="35"/>
      <c r="J61" s="35"/>
      <c r="K61" s="40" t="s">
        <v>159</v>
      </c>
      <c r="L61" s="40"/>
      <c r="M61" s="35"/>
      <c r="N61" s="35"/>
      <c r="O61" s="40" t="s">
        <v>159</v>
      </c>
      <c r="P61" s="40"/>
      <c r="Q61" s="35"/>
      <c r="R61" s="35"/>
      <c r="S61" s="40" t="s">
        <v>348</v>
      </c>
      <c r="T61" s="40"/>
      <c r="U61" s="47" t="s">
        <v>218</v>
      </c>
      <c r="V61" s="35"/>
      <c r="W61" s="40" t="s">
        <v>217</v>
      </c>
      <c r="X61" s="40"/>
      <c r="Y61" s="47" t="s">
        <v>218</v>
      </c>
    </row>
    <row r="62" spans="1:25" ht="15.75" thickBot="1">
      <c r="A62" s="14"/>
      <c r="B62" s="47"/>
      <c r="C62" s="41"/>
      <c r="D62" s="41"/>
      <c r="E62" s="42"/>
      <c r="F62" s="35"/>
      <c r="G62" s="41"/>
      <c r="H62" s="41"/>
      <c r="I62" s="42"/>
      <c r="J62" s="35"/>
      <c r="K62" s="41"/>
      <c r="L62" s="41"/>
      <c r="M62" s="42"/>
      <c r="N62" s="35"/>
      <c r="O62" s="41"/>
      <c r="P62" s="41"/>
      <c r="Q62" s="42"/>
      <c r="R62" s="35"/>
      <c r="S62" s="41"/>
      <c r="T62" s="41"/>
      <c r="U62" s="120"/>
      <c r="V62" s="35"/>
      <c r="W62" s="41"/>
      <c r="X62" s="41"/>
      <c r="Y62" s="120"/>
    </row>
    <row r="63" spans="1:25">
      <c r="A63" s="14"/>
      <c r="B63" s="37" t="s">
        <v>349</v>
      </c>
      <c r="C63" s="30">
        <v>97.2</v>
      </c>
      <c r="D63" s="30"/>
      <c r="E63" s="32"/>
      <c r="F63" s="34"/>
      <c r="G63" s="30">
        <v>62.5</v>
      </c>
      <c r="H63" s="30"/>
      <c r="I63" s="32"/>
      <c r="J63" s="34"/>
      <c r="K63" s="30" t="s">
        <v>337</v>
      </c>
      <c r="L63" s="30"/>
      <c r="M63" s="28" t="s">
        <v>218</v>
      </c>
      <c r="N63" s="34"/>
      <c r="O63" s="30">
        <v>92.6</v>
      </c>
      <c r="P63" s="30"/>
      <c r="Q63" s="32"/>
      <c r="R63" s="34"/>
      <c r="S63" s="30" t="s">
        <v>342</v>
      </c>
      <c r="T63" s="30"/>
      <c r="U63" s="28" t="s">
        <v>218</v>
      </c>
      <c r="V63" s="34"/>
      <c r="W63" s="30">
        <v>164.6</v>
      </c>
      <c r="X63" s="30"/>
      <c r="Y63" s="32"/>
    </row>
    <row r="64" spans="1:25">
      <c r="A64" s="14"/>
      <c r="B64" s="37"/>
      <c r="C64" s="46"/>
      <c r="D64" s="46"/>
      <c r="E64" s="34"/>
      <c r="F64" s="34"/>
      <c r="G64" s="46"/>
      <c r="H64" s="46"/>
      <c r="I64" s="34"/>
      <c r="J64" s="34"/>
      <c r="K64" s="46"/>
      <c r="L64" s="46"/>
      <c r="M64" s="27"/>
      <c r="N64" s="34"/>
      <c r="O64" s="46"/>
      <c r="P64" s="46"/>
      <c r="Q64" s="34"/>
      <c r="R64" s="34"/>
      <c r="S64" s="46"/>
      <c r="T64" s="46"/>
      <c r="U64" s="27"/>
      <c r="V64" s="34"/>
      <c r="W64" s="46"/>
      <c r="X64" s="46"/>
      <c r="Y64" s="34"/>
    </row>
    <row r="65" spans="1:25">
      <c r="A65" s="14"/>
      <c r="B65" s="47" t="s">
        <v>350</v>
      </c>
      <c r="C65" s="40">
        <v>7.1</v>
      </c>
      <c r="D65" s="40"/>
      <c r="E65" s="35"/>
      <c r="F65" s="35"/>
      <c r="G65" s="40">
        <v>24.3</v>
      </c>
      <c r="H65" s="40"/>
      <c r="I65" s="35"/>
      <c r="J65" s="35"/>
      <c r="K65" s="40" t="s">
        <v>220</v>
      </c>
      <c r="L65" s="40"/>
      <c r="M65" s="47" t="s">
        <v>218</v>
      </c>
      <c r="N65" s="35"/>
      <c r="O65" s="40">
        <v>42.7</v>
      </c>
      <c r="P65" s="40"/>
      <c r="Q65" s="35"/>
      <c r="R65" s="35"/>
      <c r="S65" s="40" t="s">
        <v>159</v>
      </c>
      <c r="T65" s="40"/>
      <c r="U65" s="35"/>
      <c r="V65" s="35"/>
      <c r="W65" s="40">
        <v>73.900000000000006</v>
      </c>
      <c r="X65" s="40"/>
      <c r="Y65" s="35"/>
    </row>
    <row r="66" spans="1:25" ht="15.75" thickBot="1">
      <c r="A66" s="14"/>
      <c r="B66" s="47"/>
      <c r="C66" s="41"/>
      <c r="D66" s="41"/>
      <c r="E66" s="42"/>
      <c r="F66" s="35"/>
      <c r="G66" s="41"/>
      <c r="H66" s="41"/>
      <c r="I66" s="42"/>
      <c r="J66" s="35"/>
      <c r="K66" s="41"/>
      <c r="L66" s="41"/>
      <c r="M66" s="120"/>
      <c r="N66" s="35"/>
      <c r="O66" s="41"/>
      <c r="P66" s="41"/>
      <c r="Q66" s="42"/>
      <c r="R66" s="35"/>
      <c r="S66" s="41"/>
      <c r="T66" s="41"/>
      <c r="U66" s="42"/>
      <c r="V66" s="35"/>
      <c r="W66" s="41"/>
      <c r="X66" s="41"/>
      <c r="Y66" s="42"/>
    </row>
    <row r="67" spans="1:25">
      <c r="A67" s="14"/>
      <c r="B67" s="37" t="s">
        <v>351</v>
      </c>
      <c r="C67" s="30">
        <v>90.1</v>
      </c>
      <c r="D67" s="30"/>
      <c r="E67" s="32"/>
      <c r="F67" s="34"/>
      <c r="G67" s="30">
        <v>38.200000000000003</v>
      </c>
      <c r="H67" s="30"/>
      <c r="I67" s="32"/>
      <c r="J67" s="34"/>
      <c r="K67" s="30" t="s">
        <v>228</v>
      </c>
      <c r="L67" s="30"/>
      <c r="M67" s="28" t="s">
        <v>218</v>
      </c>
      <c r="N67" s="34"/>
      <c r="O67" s="30">
        <v>49.9</v>
      </c>
      <c r="P67" s="30"/>
      <c r="Q67" s="32"/>
      <c r="R67" s="34"/>
      <c r="S67" s="30" t="s">
        <v>342</v>
      </c>
      <c r="T67" s="30"/>
      <c r="U67" s="28" t="s">
        <v>218</v>
      </c>
      <c r="V67" s="34"/>
      <c r="W67" s="30">
        <v>90.7</v>
      </c>
      <c r="X67" s="30"/>
      <c r="Y67" s="32"/>
    </row>
    <row r="68" spans="1:25">
      <c r="A68" s="14"/>
      <c r="B68" s="37"/>
      <c r="C68" s="46"/>
      <c r="D68" s="46"/>
      <c r="E68" s="34"/>
      <c r="F68" s="34"/>
      <c r="G68" s="46"/>
      <c r="H68" s="46"/>
      <c r="I68" s="34"/>
      <c r="J68" s="34"/>
      <c r="K68" s="46"/>
      <c r="L68" s="46"/>
      <c r="M68" s="27"/>
      <c r="N68" s="34"/>
      <c r="O68" s="46"/>
      <c r="P68" s="46"/>
      <c r="Q68" s="34"/>
      <c r="R68" s="34"/>
      <c r="S68" s="46"/>
      <c r="T68" s="46"/>
      <c r="U68" s="27"/>
      <c r="V68" s="34"/>
      <c r="W68" s="46"/>
      <c r="X68" s="46"/>
      <c r="Y68" s="34"/>
    </row>
    <row r="69" spans="1:25">
      <c r="A69" s="14"/>
      <c r="B69" s="47" t="s">
        <v>42</v>
      </c>
      <c r="C69" s="40" t="s">
        <v>159</v>
      </c>
      <c r="D69" s="40"/>
      <c r="E69" s="35"/>
      <c r="F69" s="35"/>
      <c r="G69" s="40" t="s">
        <v>159</v>
      </c>
      <c r="H69" s="40"/>
      <c r="I69" s="35"/>
      <c r="J69" s="35"/>
      <c r="K69" s="40">
        <v>0.6</v>
      </c>
      <c r="L69" s="40"/>
      <c r="M69" s="35"/>
      <c r="N69" s="35"/>
      <c r="O69" s="40" t="s">
        <v>159</v>
      </c>
      <c r="P69" s="40"/>
      <c r="Q69" s="35"/>
      <c r="R69" s="35"/>
      <c r="S69" s="40" t="s">
        <v>159</v>
      </c>
      <c r="T69" s="40"/>
      <c r="U69" s="35"/>
      <c r="V69" s="35"/>
      <c r="W69" s="40">
        <v>0.6</v>
      </c>
      <c r="X69" s="40"/>
      <c r="Y69" s="35"/>
    </row>
    <row r="70" spans="1:25" ht="15.75" thickBot="1">
      <c r="A70" s="14"/>
      <c r="B70" s="47"/>
      <c r="C70" s="41"/>
      <c r="D70" s="41"/>
      <c r="E70" s="42"/>
      <c r="F70" s="35"/>
      <c r="G70" s="41"/>
      <c r="H70" s="41"/>
      <c r="I70" s="42"/>
      <c r="J70" s="35"/>
      <c r="K70" s="41"/>
      <c r="L70" s="41"/>
      <c r="M70" s="42"/>
      <c r="N70" s="35"/>
      <c r="O70" s="41"/>
      <c r="P70" s="41"/>
      <c r="Q70" s="42"/>
      <c r="R70" s="35"/>
      <c r="S70" s="41"/>
      <c r="T70" s="41"/>
      <c r="U70" s="42"/>
      <c r="V70" s="35"/>
      <c r="W70" s="41"/>
      <c r="X70" s="41"/>
      <c r="Y70" s="42"/>
    </row>
    <row r="71" spans="1:25">
      <c r="A71" s="14"/>
      <c r="B71" s="37" t="s">
        <v>352</v>
      </c>
      <c r="C71" s="30">
        <v>90.1</v>
      </c>
      <c r="D71" s="30"/>
      <c r="E71" s="32"/>
      <c r="F71" s="34"/>
      <c r="G71" s="30">
        <v>38.200000000000003</v>
      </c>
      <c r="H71" s="30"/>
      <c r="I71" s="32"/>
      <c r="J71" s="34"/>
      <c r="K71" s="30" t="s">
        <v>326</v>
      </c>
      <c r="L71" s="30"/>
      <c r="M71" s="28" t="s">
        <v>218</v>
      </c>
      <c r="N71" s="34"/>
      <c r="O71" s="30">
        <v>49.9</v>
      </c>
      <c r="P71" s="30"/>
      <c r="Q71" s="32"/>
      <c r="R71" s="34"/>
      <c r="S71" s="30" t="s">
        <v>342</v>
      </c>
      <c r="T71" s="30"/>
      <c r="U71" s="28" t="s">
        <v>218</v>
      </c>
      <c r="V71" s="34"/>
      <c r="W71" s="30">
        <v>90.1</v>
      </c>
      <c r="X71" s="30"/>
      <c r="Y71" s="32"/>
    </row>
    <row r="72" spans="1:25">
      <c r="A72" s="14"/>
      <c r="B72" s="37"/>
      <c r="C72" s="46"/>
      <c r="D72" s="46"/>
      <c r="E72" s="34"/>
      <c r="F72" s="34"/>
      <c r="G72" s="46"/>
      <c r="H72" s="46"/>
      <c r="I72" s="34"/>
      <c r="J72" s="34"/>
      <c r="K72" s="46"/>
      <c r="L72" s="46"/>
      <c r="M72" s="27"/>
      <c r="N72" s="34"/>
      <c r="O72" s="46"/>
      <c r="P72" s="46"/>
      <c r="Q72" s="34"/>
      <c r="R72" s="34"/>
      <c r="S72" s="46"/>
      <c r="T72" s="46"/>
      <c r="U72" s="27"/>
      <c r="V72" s="34"/>
      <c r="W72" s="46"/>
      <c r="X72" s="46"/>
      <c r="Y72" s="34"/>
    </row>
    <row r="73" spans="1:25">
      <c r="A73" s="14"/>
      <c r="B73" s="47" t="s">
        <v>60</v>
      </c>
      <c r="C73" s="40">
        <v>0.2</v>
      </c>
      <c r="D73" s="40"/>
      <c r="E73" s="35"/>
      <c r="F73" s="35"/>
      <c r="G73" s="40" t="s">
        <v>353</v>
      </c>
      <c r="H73" s="40"/>
      <c r="I73" s="47" t="s">
        <v>218</v>
      </c>
      <c r="J73" s="35"/>
      <c r="K73" s="40" t="s">
        <v>159</v>
      </c>
      <c r="L73" s="40"/>
      <c r="M73" s="35"/>
      <c r="N73" s="35"/>
      <c r="O73" s="40">
        <v>0.7</v>
      </c>
      <c r="P73" s="40"/>
      <c r="Q73" s="35"/>
      <c r="R73" s="35"/>
      <c r="S73" s="40" t="s">
        <v>229</v>
      </c>
      <c r="T73" s="40"/>
      <c r="U73" s="47" t="s">
        <v>218</v>
      </c>
      <c r="V73" s="35"/>
      <c r="W73" s="40">
        <v>0.2</v>
      </c>
      <c r="X73" s="40"/>
      <c r="Y73" s="35"/>
    </row>
    <row r="74" spans="1:25" ht="15.75" thickBot="1">
      <c r="A74" s="14"/>
      <c r="B74" s="47"/>
      <c r="C74" s="41"/>
      <c r="D74" s="41"/>
      <c r="E74" s="42"/>
      <c r="F74" s="35"/>
      <c r="G74" s="41"/>
      <c r="H74" s="41"/>
      <c r="I74" s="120"/>
      <c r="J74" s="35"/>
      <c r="K74" s="41"/>
      <c r="L74" s="41"/>
      <c r="M74" s="42"/>
      <c r="N74" s="35"/>
      <c r="O74" s="41"/>
      <c r="P74" s="41"/>
      <c r="Q74" s="42"/>
      <c r="R74" s="35"/>
      <c r="S74" s="41"/>
      <c r="T74" s="41"/>
      <c r="U74" s="120"/>
      <c r="V74" s="35"/>
      <c r="W74" s="41"/>
      <c r="X74" s="41"/>
      <c r="Y74" s="42"/>
    </row>
    <row r="75" spans="1:25">
      <c r="A75" s="14"/>
      <c r="B75" s="37" t="s">
        <v>354</v>
      </c>
      <c r="C75" s="28" t="s">
        <v>153</v>
      </c>
      <c r="D75" s="30">
        <v>90.3</v>
      </c>
      <c r="E75" s="32"/>
      <c r="F75" s="34"/>
      <c r="G75" s="28" t="s">
        <v>153</v>
      </c>
      <c r="H75" s="30">
        <v>37.9</v>
      </c>
      <c r="I75" s="32"/>
      <c r="J75" s="34"/>
      <c r="K75" s="28" t="s">
        <v>153</v>
      </c>
      <c r="L75" s="30" t="s">
        <v>326</v>
      </c>
      <c r="M75" s="28" t="s">
        <v>218</v>
      </c>
      <c r="N75" s="34"/>
      <c r="O75" s="28" t="s">
        <v>153</v>
      </c>
      <c r="P75" s="30">
        <v>50.6</v>
      </c>
      <c r="Q75" s="32"/>
      <c r="R75" s="34"/>
      <c r="S75" s="28" t="s">
        <v>153</v>
      </c>
      <c r="T75" s="30" t="s">
        <v>355</v>
      </c>
      <c r="U75" s="28" t="s">
        <v>218</v>
      </c>
      <c r="V75" s="34"/>
      <c r="W75" s="28" t="s">
        <v>153</v>
      </c>
      <c r="X75" s="30">
        <v>90.3</v>
      </c>
      <c r="Y75" s="32"/>
    </row>
    <row r="76" spans="1:25" ht="15.75" thickBot="1">
      <c r="A76" s="14"/>
      <c r="B76" s="37"/>
      <c r="C76" s="29"/>
      <c r="D76" s="31"/>
      <c r="E76" s="33"/>
      <c r="F76" s="34"/>
      <c r="G76" s="29"/>
      <c r="H76" s="31"/>
      <c r="I76" s="33"/>
      <c r="J76" s="34"/>
      <c r="K76" s="29"/>
      <c r="L76" s="31"/>
      <c r="M76" s="29"/>
      <c r="N76" s="34"/>
      <c r="O76" s="29"/>
      <c r="P76" s="31"/>
      <c r="Q76" s="33"/>
      <c r="R76" s="34"/>
      <c r="S76" s="29"/>
      <c r="T76" s="31"/>
      <c r="U76" s="29"/>
      <c r="V76" s="34"/>
      <c r="W76" s="29"/>
      <c r="X76" s="31"/>
      <c r="Y76" s="33"/>
    </row>
    <row r="77" spans="1:25" ht="15.75" thickTop="1">
      <c r="A77" s="14"/>
      <c r="B77" s="131" t="s">
        <v>356</v>
      </c>
      <c r="C77" s="131"/>
      <c r="D77" s="131"/>
      <c r="E77" s="131"/>
      <c r="F77" s="131"/>
      <c r="G77" s="131"/>
      <c r="H77" s="131"/>
      <c r="I77" s="131"/>
      <c r="J77" s="131"/>
      <c r="K77" s="131"/>
      <c r="L77" s="131"/>
      <c r="M77" s="131"/>
      <c r="N77" s="131"/>
      <c r="O77" s="131"/>
      <c r="P77" s="131"/>
      <c r="Q77" s="131"/>
      <c r="R77" s="131"/>
      <c r="S77" s="131"/>
      <c r="T77" s="131"/>
      <c r="U77" s="131"/>
      <c r="V77" s="131"/>
      <c r="W77" s="131"/>
      <c r="X77" s="131"/>
      <c r="Y77" s="131"/>
    </row>
    <row r="78" spans="1:25">
      <c r="A78" s="14"/>
      <c r="B78" s="23"/>
      <c r="C78" s="23"/>
      <c r="D78" s="23"/>
      <c r="E78" s="23"/>
      <c r="F78" s="23"/>
      <c r="G78" s="23"/>
      <c r="H78" s="23"/>
      <c r="I78" s="23"/>
      <c r="J78" s="23"/>
      <c r="K78" s="23"/>
      <c r="L78" s="23"/>
      <c r="M78" s="23"/>
      <c r="N78" s="23"/>
      <c r="O78" s="23"/>
      <c r="P78" s="23"/>
      <c r="Q78" s="23"/>
      <c r="R78" s="23"/>
      <c r="S78" s="23"/>
      <c r="T78" s="23"/>
      <c r="U78" s="23"/>
      <c r="V78" s="23"/>
      <c r="W78" s="23"/>
      <c r="X78" s="23"/>
      <c r="Y78" s="23"/>
    </row>
    <row r="79" spans="1:25">
      <c r="A79" s="14"/>
      <c r="B79" s="15"/>
      <c r="C79" s="15"/>
      <c r="D79" s="15"/>
      <c r="E79" s="15"/>
      <c r="F79" s="15"/>
      <c r="G79" s="15"/>
      <c r="H79" s="15"/>
      <c r="I79" s="15"/>
      <c r="J79" s="15"/>
      <c r="K79" s="15"/>
      <c r="L79" s="15"/>
      <c r="M79" s="15"/>
      <c r="N79" s="15"/>
      <c r="O79" s="15"/>
      <c r="P79" s="15"/>
      <c r="Q79" s="15"/>
      <c r="R79" s="15"/>
      <c r="S79" s="15"/>
      <c r="T79" s="15"/>
      <c r="U79" s="15"/>
      <c r="V79" s="15"/>
      <c r="W79" s="15"/>
      <c r="X79" s="15"/>
      <c r="Y79" s="15"/>
    </row>
    <row r="80" spans="1:25" ht="15.75" thickBot="1">
      <c r="A80" s="14"/>
      <c r="B80" s="13"/>
      <c r="C80" s="25" t="s">
        <v>266</v>
      </c>
      <c r="D80" s="25"/>
      <c r="E80" s="25"/>
      <c r="F80" s="25"/>
      <c r="G80" s="25"/>
      <c r="H80" s="25"/>
      <c r="I80" s="25"/>
      <c r="J80" s="25"/>
      <c r="K80" s="25"/>
      <c r="L80" s="25"/>
      <c r="M80" s="25"/>
      <c r="N80" s="25"/>
      <c r="O80" s="25"/>
      <c r="P80" s="25"/>
      <c r="Q80" s="25"/>
      <c r="R80" s="25"/>
      <c r="S80" s="25"/>
      <c r="T80" s="25"/>
      <c r="U80" s="25"/>
      <c r="V80" s="25"/>
      <c r="W80" s="25"/>
      <c r="X80" s="25"/>
      <c r="Y80" s="25"/>
    </row>
    <row r="81" spans="1:25">
      <c r="A81" s="14"/>
      <c r="B81" s="35"/>
      <c r="C81" s="71" t="s">
        <v>313</v>
      </c>
      <c r="D81" s="71"/>
      <c r="E81" s="71"/>
      <c r="F81" s="72"/>
      <c r="G81" s="71" t="s">
        <v>314</v>
      </c>
      <c r="H81" s="71"/>
      <c r="I81" s="71"/>
      <c r="J81" s="72"/>
      <c r="K81" s="71" t="s">
        <v>315</v>
      </c>
      <c r="L81" s="71"/>
      <c r="M81" s="71"/>
      <c r="N81" s="72"/>
      <c r="O81" s="71" t="s">
        <v>317</v>
      </c>
      <c r="P81" s="71"/>
      <c r="Q81" s="71"/>
      <c r="R81" s="72"/>
      <c r="S81" s="71" t="s">
        <v>318</v>
      </c>
      <c r="T81" s="71"/>
      <c r="U81" s="71"/>
      <c r="V81" s="72"/>
      <c r="W81" s="71" t="s">
        <v>320</v>
      </c>
      <c r="X81" s="71"/>
      <c r="Y81" s="71"/>
    </row>
    <row r="82" spans="1:25" ht="15.75" thickBot="1">
      <c r="A82" s="14"/>
      <c r="B82" s="35"/>
      <c r="C82" s="25"/>
      <c r="D82" s="25"/>
      <c r="E82" s="25"/>
      <c r="F82" s="35"/>
      <c r="G82" s="25"/>
      <c r="H82" s="25"/>
      <c r="I82" s="25"/>
      <c r="J82" s="35"/>
      <c r="K82" s="25" t="s">
        <v>316</v>
      </c>
      <c r="L82" s="25"/>
      <c r="M82" s="25"/>
      <c r="N82" s="35"/>
      <c r="O82" s="25" t="s">
        <v>316</v>
      </c>
      <c r="P82" s="25"/>
      <c r="Q82" s="25"/>
      <c r="R82" s="35"/>
      <c r="S82" s="25" t="s">
        <v>319</v>
      </c>
      <c r="T82" s="25"/>
      <c r="U82" s="25"/>
      <c r="V82" s="35"/>
      <c r="W82" s="25" t="s">
        <v>321</v>
      </c>
      <c r="X82" s="25"/>
      <c r="Y82" s="25"/>
    </row>
    <row r="83" spans="1:25">
      <c r="A83" s="14"/>
      <c r="B83" s="27" t="s">
        <v>23</v>
      </c>
      <c r="C83" s="28" t="s">
        <v>153</v>
      </c>
      <c r="D83" s="30" t="s">
        <v>159</v>
      </c>
      <c r="E83" s="32"/>
      <c r="F83" s="34"/>
      <c r="G83" s="28" t="s">
        <v>153</v>
      </c>
      <c r="H83" s="30">
        <v>836.1</v>
      </c>
      <c r="I83" s="32"/>
      <c r="J83" s="34"/>
      <c r="K83" s="28" t="s">
        <v>153</v>
      </c>
      <c r="L83" s="30">
        <v>30.9</v>
      </c>
      <c r="M83" s="32"/>
      <c r="N83" s="34"/>
      <c r="O83" s="28" t="s">
        <v>153</v>
      </c>
      <c r="P83" s="30">
        <v>916.6</v>
      </c>
      <c r="Q83" s="32"/>
      <c r="R83" s="34"/>
      <c r="S83" s="28" t="s">
        <v>153</v>
      </c>
      <c r="T83" s="30" t="s">
        <v>357</v>
      </c>
      <c r="U83" s="28" t="s">
        <v>218</v>
      </c>
      <c r="V83" s="34"/>
      <c r="W83" s="28" t="s">
        <v>153</v>
      </c>
      <c r="X83" s="63">
        <v>1753.7</v>
      </c>
      <c r="Y83" s="32"/>
    </row>
    <row r="84" spans="1:25">
      <c r="A84" s="14"/>
      <c r="B84" s="27"/>
      <c r="C84" s="56"/>
      <c r="D84" s="57"/>
      <c r="E84" s="58"/>
      <c r="F84" s="34"/>
      <c r="G84" s="56"/>
      <c r="H84" s="57"/>
      <c r="I84" s="58"/>
      <c r="J84" s="34"/>
      <c r="K84" s="56"/>
      <c r="L84" s="57"/>
      <c r="M84" s="58"/>
      <c r="N84" s="34"/>
      <c r="O84" s="56"/>
      <c r="P84" s="57"/>
      <c r="Q84" s="58"/>
      <c r="R84" s="34"/>
      <c r="S84" s="56"/>
      <c r="T84" s="57"/>
      <c r="U84" s="56"/>
      <c r="V84" s="34"/>
      <c r="W84" s="27"/>
      <c r="X84" s="60"/>
      <c r="Y84" s="34"/>
    </row>
    <row r="85" spans="1:25">
      <c r="A85" s="14"/>
      <c r="B85" s="47" t="s">
        <v>323</v>
      </c>
      <c r="C85" s="40">
        <v>3.7</v>
      </c>
      <c r="D85" s="40"/>
      <c r="E85" s="35"/>
      <c r="F85" s="35"/>
      <c r="G85" s="40">
        <v>617.79999999999995</v>
      </c>
      <c r="H85" s="40"/>
      <c r="I85" s="35"/>
      <c r="J85" s="35"/>
      <c r="K85" s="40">
        <v>28.5</v>
      </c>
      <c r="L85" s="40"/>
      <c r="M85" s="35"/>
      <c r="N85" s="35"/>
      <c r="O85" s="40">
        <v>593</v>
      </c>
      <c r="P85" s="40"/>
      <c r="Q85" s="35"/>
      <c r="R85" s="35"/>
      <c r="S85" s="40" t="s">
        <v>358</v>
      </c>
      <c r="T85" s="40"/>
      <c r="U85" s="47" t="s">
        <v>218</v>
      </c>
      <c r="V85" s="35"/>
      <c r="W85" s="61">
        <v>1211.2</v>
      </c>
      <c r="X85" s="61"/>
      <c r="Y85" s="35"/>
    </row>
    <row r="86" spans="1:25" ht="15.75" thickBot="1">
      <c r="A86" s="14"/>
      <c r="B86" s="47"/>
      <c r="C86" s="41"/>
      <c r="D86" s="41"/>
      <c r="E86" s="42"/>
      <c r="F86" s="35"/>
      <c r="G86" s="41"/>
      <c r="H86" s="41"/>
      <c r="I86" s="42"/>
      <c r="J86" s="35"/>
      <c r="K86" s="41"/>
      <c r="L86" s="41"/>
      <c r="M86" s="42"/>
      <c r="N86" s="35"/>
      <c r="O86" s="41"/>
      <c r="P86" s="41"/>
      <c r="Q86" s="42"/>
      <c r="R86" s="35"/>
      <c r="S86" s="41"/>
      <c r="T86" s="41"/>
      <c r="U86" s="120"/>
      <c r="V86" s="35"/>
      <c r="W86" s="65"/>
      <c r="X86" s="65"/>
      <c r="Y86" s="42"/>
    </row>
    <row r="87" spans="1:25">
      <c r="A87" s="14"/>
      <c r="B87" s="37" t="s">
        <v>325</v>
      </c>
      <c r="C87" s="30" t="s">
        <v>359</v>
      </c>
      <c r="D87" s="30"/>
      <c r="E87" s="28" t="s">
        <v>218</v>
      </c>
      <c r="F87" s="34"/>
      <c r="G87" s="30">
        <v>218.3</v>
      </c>
      <c r="H87" s="30"/>
      <c r="I87" s="32"/>
      <c r="J87" s="34"/>
      <c r="K87" s="30">
        <v>2.4</v>
      </c>
      <c r="L87" s="30"/>
      <c r="M87" s="32"/>
      <c r="N87" s="34"/>
      <c r="O87" s="30">
        <v>323.60000000000002</v>
      </c>
      <c r="P87" s="30"/>
      <c r="Q87" s="32"/>
      <c r="R87" s="34"/>
      <c r="S87" s="30">
        <v>1.9</v>
      </c>
      <c r="T87" s="30"/>
      <c r="U87" s="32"/>
      <c r="V87" s="34"/>
      <c r="W87" s="30">
        <v>542.5</v>
      </c>
      <c r="X87" s="30"/>
      <c r="Y87" s="32"/>
    </row>
    <row r="88" spans="1:25">
      <c r="A88" s="14"/>
      <c r="B88" s="37"/>
      <c r="C88" s="46"/>
      <c r="D88" s="46"/>
      <c r="E88" s="27"/>
      <c r="F88" s="34"/>
      <c r="G88" s="46"/>
      <c r="H88" s="46"/>
      <c r="I88" s="34"/>
      <c r="J88" s="34"/>
      <c r="K88" s="46"/>
      <c r="L88" s="46"/>
      <c r="M88" s="34"/>
      <c r="N88" s="34"/>
      <c r="O88" s="46"/>
      <c r="P88" s="46"/>
      <c r="Q88" s="34"/>
      <c r="R88" s="34"/>
      <c r="S88" s="46"/>
      <c r="T88" s="46"/>
      <c r="U88" s="34"/>
      <c r="V88" s="34"/>
      <c r="W88" s="46"/>
      <c r="X88" s="46"/>
      <c r="Y88" s="34"/>
    </row>
    <row r="89" spans="1:25">
      <c r="A89" s="14"/>
      <c r="B89" s="47" t="s">
        <v>34</v>
      </c>
      <c r="C89" s="40">
        <v>222.7</v>
      </c>
      <c r="D89" s="40"/>
      <c r="E89" s="35"/>
      <c r="F89" s="35"/>
      <c r="G89" s="40">
        <v>1</v>
      </c>
      <c r="H89" s="40"/>
      <c r="I89" s="35"/>
      <c r="J89" s="35"/>
      <c r="K89" s="40">
        <v>4</v>
      </c>
      <c r="L89" s="40"/>
      <c r="M89" s="35"/>
      <c r="N89" s="35"/>
      <c r="O89" s="40">
        <v>11.2</v>
      </c>
      <c r="P89" s="40"/>
      <c r="Q89" s="35"/>
      <c r="R89" s="35"/>
      <c r="S89" s="40" t="s">
        <v>360</v>
      </c>
      <c r="T89" s="40"/>
      <c r="U89" s="47" t="s">
        <v>218</v>
      </c>
      <c r="V89" s="35"/>
      <c r="W89" s="40">
        <v>13.8</v>
      </c>
      <c r="X89" s="40"/>
      <c r="Y89" s="35"/>
    </row>
    <row r="90" spans="1:25">
      <c r="A90" s="14"/>
      <c r="B90" s="47"/>
      <c r="C90" s="40"/>
      <c r="D90" s="40"/>
      <c r="E90" s="35"/>
      <c r="F90" s="35"/>
      <c r="G90" s="40"/>
      <c r="H90" s="40"/>
      <c r="I90" s="35"/>
      <c r="J90" s="35"/>
      <c r="K90" s="40"/>
      <c r="L90" s="40"/>
      <c r="M90" s="35"/>
      <c r="N90" s="35"/>
      <c r="O90" s="40"/>
      <c r="P90" s="40"/>
      <c r="Q90" s="35"/>
      <c r="R90" s="35"/>
      <c r="S90" s="40"/>
      <c r="T90" s="40"/>
      <c r="U90" s="47"/>
      <c r="V90" s="35"/>
      <c r="W90" s="40"/>
      <c r="X90" s="40"/>
      <c r="Y90" s="35"/>
    </row>
    <row r="91" spans="1:25">
      <c r="A91" s="14"/>
      <c r="B91" s="27" t="s">
        <v>35</v>
      </c>
      <c r="C91" s="46" t="s">
        <v>217</v>
      </c>
      <c r="D91" s="46"/>
      <c r="E91" s="27" t="s">
        <v>218</v>
      </c>
      <c r="F91" s="34"/>
      <c r="G91" s="46" t="s">
        <v>361</v>
      </c>
      <c r="H91" s="46"/>
      <c r="I91" s="27" t="s">
        <v>218</v>
      </c>
      <c r="J91" s="34"/>
      <c r="K91" s="46" t="s">
        <v>159</v>
      </c>
      <c r="L91" s="46"/>
      <c r="M91" s="34"/>
      <c r="N91" s="34"/>
      <c r="O91" s="46" t="s">
        <v>362</v>
      </c>
      <c r="P91" s="46"/>
      <c r="Q91" s="27" t="s">
        <v>218</v>
      </c>
      <c r="R91" s="34"/>
      <c r="S91" s="46">
        <v>35.700000000000003</v>
      </c>
      <c r="T91" s="46"/>
      <c r="U91" s="34"/>
      <c r="V91" s="34"/>
      <c r="W91" s="46" t="s">
        <v>363</v>
      </c>
      <c r="X91" s="46"/>
      <c r="Y91" s="27" t="s">
        <v>218</v>
      </c>
    </row>
    <row r="92" spans="1:25">
      <c r="A92" s="14"/>
      <c r="B92" s="27"/>
      <c r="C92" s="46"/>
      <c r="D92" s="46"/>
      <c r="E92" s="27"/>
      <c r="F92" s="34"/>
      <c r="G92" s="46"/>
      <c r="H92" s="46"/>
      <c r="I92" s="27"/>
      <c r="J92" s="34"/>
      <c r="K92" s="46"/>
      <c r="L92" s="46"/>
      <c r="M92" s="34"/>
      <c r="N92" s="34"/>
      <c r="O92" s="46"/>
      <c r="P92" s="46"/>
      <c r="Q92" s="27"/>
      <c r="R92" s="34"/>
      <c r="S92" s="46"/>
      <c r="T92" s="46"/>
      <c r="U92" s="34"/>
      <c r="V92" s="34"/>
      <c r="W92" s="46"/>
      <c r="X92" s="46"/>
      <c r="Y92" s="27"/>
    </row>
    <row r="93" spans="1:25">
      <c r="A93" s="14"/>
      <c r="B93" s="47" t="s">
        <v>36</v>
      </c>
      <c r="C93" s="40" t="s">
        <v>159</v>
      </c>
      <c r="D93" s="40"/>
      <c r="E93" s="35"/>
      <c r="F93" s="35"/>
      <c r="G93" s="40" t="s">
        <v>364</v>
      </c>
      <c r="H93" s="40"/>
      <c r="I93" s="47" t="s">
        <v>218</v>
      </c>
      <c r="J93" s="35"/>
      <c r="K93" s="40" t="s">
        <v>159</v>
      </c>
      <c r="L93" s="40"/>
      <c r="M93" s="35"/>
      <c r="N93" s="35"/>
      <c r="O93" s="40" t="s">
        <v>365</v>
      </c>
      <c r="P93" s="40"/>
      <c r="Q93" s="47" t="s">
        <v>218</v>
      </c>
      <c r="R93" s="35"/>
      <c r="S93" s="40" t="s">
        <v>159</v>
      </c>
      <c r="T93" s="40"/>
      <c r="U93" s="35"/>
      <c r="V93" s="35"/>
      <c r="W93" s="40" t="s">
        <v>366</v>
      </c>
      <c r="X93" s="40"/>
      <c r="Y93" s="47" t="s">
        <v>218</v>
      </c>
    </row>
    <row r="94" spans="1:25">
      <c r="A94" s="14"/>
      <c r="B94" s="47"/>
      <c r="C94" s="40"/>
      <c r="D94" s="40"/>
      <c r="E94" s="35"/>
      <c r="F94" s="35"/>
      <c r="G94" s="40"/>
      <c r="H94" s="40"/>
      <c r="I94" s="47"/>
      <c r="J94" s="35"/>
      <c r="K94" s="40"/>
      <c r="L94" s="40"/>
      <c r="M94" s="35"/>
      <c r="N94" s="35"/>
      <c r="O94" s="40"/>
      <c r="P94" s="40"/>
      <c r="Q94" s="47"/>
      <c r="R94" s="35"/>
      <c r="S94" s="40"/>
      <c r="T94" s="40"/>
      <c r="U94" s="35"/>
      <c r="V94" s="35"/>
      <c r="W94" s="40"/>
      <c r="X94" s="40"/>
      <c r="Y94" s="47"/>
    </row>
    <row r="95" spans="1:25">
      <c r="A95" s="14"/>
      <c r="B95" s="27" t="s">
        <v>333</v>
      </c>
      <c r="C95" s="46" t="s">
        <v>159</v>
      </c>
      <c r="D95" s="46"/>
      <c r="E95" s="34"/>
      <c r="F95" s="34"/>
      <c r="G95" s="46" t="s">
        <v>227</v>
      </c>
      <c r="H95" s="46"/>
      <c r="I95" s="27" t="s">
        <v>218</v>
      </c>
      <c r="J95" s="34"/>
      <c r="K95" s="46" t="s">
        <v>159</v>
      </c>
      <c r="L95" s="46"/>
      <c r="M95" s="34"/>
      <c r="N95" s="34"/>
      <c r="O95" s="46" t="s">
        <v>367</v>
      </c>
      <c r="P95" s="46"/>
      <c r="Q95" s="27" t="s">
        <v>218</v>
      </c>
      <c r="R95" s="34"/>
      <c r="S95" s="46" t="s">
        <v>159</v>
      </c>
      <c r="T95" s="46"/>
      <c r="U95" s="34"/>
      <c r="V95" s="34"/>
      <c r="W95" s="46" t="s">
        <v>322</v>
      </c>
      <c r="X95" s="46"/>
      <c r="Y95" s="27" t="s">
        <v>218</v>
      </c>
    </row>
    <row r="96" spans="1:25">
      <c r="A96" s="14"/>
      <c r="B96" s="27"/>
      <c r="C96" s="46"/>
      <c r="D96" s="46"/>
      <c r="E96" s="34"/>
      <c r="F96" s="34"/>
      <c r="G96" s="46"/>
      <c r="H96" s="46"/>
      <c r="I96" s="27"/>
      <c r="J96" s="34"/>
      <c r="K96" s="46"/>
      <c r="L96" s="46"/>
      <c r="M96" s="34"/>
      <c r="N96" s="34"/>
      <c r="O96" s="46"/>
      <c r="P96" s="46"/>
      <c r="Q96" s="27"/>
      <c r="R96" s="34"/>
      <c r="S96" s="46"/>
      <c r="T96" s="46"/>
      <c r="U96" s="34"/>
      <c r="V96" s="34"/>
      <c r="W96" s="46"/>
      <c r="X96" s="46"/>
      <c r="Y96" s="27"/>
    </row>
    <row r="97" spans="1:25">
      <c r="A97" s="14"/>
      <c r="B97" s="47" t="s">
        <v>335</v>
      </c>
      <c r="C97" s="40">
        <v>33.4</v>
      </c>
      <c r="D97" s="40"/>
      <c r="E97" s="35"/>
      <c r="F97" s="35"/>
      <c r="G97" s="40">
        <v>4.2</v>
      </c>
      <c r="H97" s="40"/>
      <c r="I97" s="35"/>
      <c r="J97" s="35"/>
      <c r="K97" s="40" t="s">
        <v>217</v>
      </c>
      <c r="L97" s="40"/>
      <c r="M97" s="47" t="s">
        <v>218</v>
      </c>
      <c r="N97" s="35"/>
      <c r="O97" s="40" t="s">
        <v>229</v>
      </c>
      <c r="P97" s="40"/>
      <c r="Q97" s="47" t="s">
        <v>218</v>
      </c>
      <c r="R97" s="35"/>
      <c r="S97" s="40" t="s">
        <v>368</v>
      </c>
      <c r="T97" s="40"/>
      <c r="U97" s="47" t="s">
        <v>218</v>
      </c>
      <c r="V97" s="35"/>
      <c r="W97" s="40" t="s">
        <v>228</v>
      </c>
      <c r="X97" s="40"/>
      <c r="Y97" s="47" t="s">
        <v>218</v>
      </c>
    </row>
    <row r="98" spans="1:25" ht="15.75" thickBot="1">
      <c r="A98" s="14"/>
      <c r="B98" s="47"/>
      <c r="C98" s="41"/>
      <c r="D98" s="41"/>
      <c r="E98" s="42"/>
      <c r="F98" s="35"/>
      <c r="G98" s="41"/>
      <c r="H98" s="41"/>
      <c r="I98" s="42"/>
      <c r="J98" s="35"/>
      <c r="K98" s="41"/>
      <c r="L98" s="41"/>
      <c r="M98" s="120"/>
      <c r="N98" s="35"/>
      <c r="O98" s="41"/>
      <c r="P98" s="41"/>
      <c r="Q98" s="120"/>
      <c r="R98" s="35"/>
      <c r="S98" s="41"/>
      <c r="T98" s="41"/>
      <c r="U98" s="120"/>
      <c r="V98" s="35"/>
      <c r="W98" s="41"/>
      <c r="X98" s="41"/>
      <c r="Y98" s="120"/>
    </row>
    <row r="99" spans="1:25">
      <c r="A99" s="14"/>
      <c r="B99" s="37" t="s">
        <v>39</v>
      </c>
      <c r="C99" s="30">
        <v>252.3</v>
      </c>
      <c r="D99" s="30"/>
      <c r="E99" s="32"/>
      <c r="F99" s="34"/>
      <c r="G99" s="30">
        <v>171</v>
      </c>
      <c r="H99" s="30"/>
      <c r="I99" s="32"/>
      <c r="J99" s="34"/>
      <c r="K99" s="30">
        <v>6.3</v>
      </c>
      <c r="L99" s="30"/>
      <c r="M99" s="32"/>
      <c r="N99" s="34"/>
      <c r="O99" s="30">
        <v>166.2</v>
      </c>
      <c r="P99" s="30"/>
      <c r="Q99" s="32"/>
      <c r="R99" s="34"/>
      <c r="S99" s="30" t="s">
        <v>360</v>
      </c>
      <c r="T99" s="30"/>
      <c r="U99" s="28" t="s">
        <v>218</v>
      </c>
      <c r="V99" s="34"/>
      <c r="W99" s="30">
        <v>370.7</v>
      </c>
      <c r="X99" s="30"/>
      <c r="Y99" s="32"/>
    </row>
    <row r="100" spans="1:25">
      <c r="A100" s="14"/>
      <c r="B100" s="37"/>
      <c r="C100" s="46"/>
      <c r="D100" s="46"/>
      <c r="E100" s="34"/>
      <c r="F100" s="34"/>
      <c r="G100" s="46"/>
      <c r="H100" s="46"/>
      <c r="I100" s="34"/>
      <c r="J100" s="34"/>
      <c r="K100" s="46"/>
      <c r="L100" s="46"/>
      <c r="M100" s="34"/>
      <c r="N100" s="34"/>
      <c r="O100" s="46"/>
      <c r="P100" s="46"/>
      <c r="Q100" s="34"/>
      <c r="R100" s="34"/>
      <c r="S100" s="46"/>
      <c r="T100" s="46"/>
      <c r="U100" s="27"/>
      <c r="V100" s="34"/>
      <c r="W100" s="46"/>
      <c r="X100" s="46"/>
      <c r="Y100" s="34"/>
    </row>
    <row r="101" spans="1:25">
      <c r="A101" s="14"/>
      <c r="B101" s="47" t="s">
        <v>40</v>
      </c>
      <c r="C101" s="40">
        <v>14.7</v>
      </c>
      <c r="D101" s="40"/>
      <c r="E101" s="35"/>
      <c r="F101" s="35"/>
      <c r="G101" s="40">
        <v>63.9</v>
      </c>
      <c r="H101" s="40"/>
      <c r="I101" s="35"/>
      <c r="J101" s="35"/>
      <c r="K101" s="40">
        <v>2.2999999999999998</v>
      </c>
      <c r="L101" s="40"/>
      <c r="M101" s="35"/>
      <c r="N101" s="35"/>
      <c r="O101" s="40">
        <v>50.8</v>
      </c>
      <c r="P101" s="40"/>
      <c r="Q101" s="35"/>
      <c r="R101" s="35"/>
      <c r="S101" s="40">
        <v>0.1</v>
      </c>
      <c r="T101" s="40"/>
      <c r="U101" s="35"/>
      <c r="V101" s="35"/>
      <c r="W101" s="40">
        <v>131.80000000000001</v>
      </c>
      <c r="X101" s="40"/>
      <c r="Y101" s="35"/>
    </row>
    <row r="102" spans="1:25" ht="15.75" thickBot="1">
      <c r="A102" s="14"/>
      <c r="B102" s="47"/>
      <c r="C102" s="41"/>
      <c r="D102" s="41"/>
      <c r="E102" s="42"/>
      <c r="F102" s="35"/>
      <c r="G102" s="41"/>
      <c r="H102" s="41"/>
      <c r="I102" s="42"/>
      <c r="J102" s="35"/>
      <c r="K102" s="41"/>
      <c r="L102" s="41"/>
      <c r="M102" s="42"/>
      <c r="N102" s="35"/>
      <c r="O102" s="41"/>
      <c r="P102" s="41"/>
      <c r="Q102" s="42"/>
      <c r="R102" s="35"/>
      <c r="S102" s="41"/>
      <c r="T102" s="41"/>
      <c r="U102" s="42"/>
      <c r="V102" s="35"/>
      <c r="W102" s="41"/>
      <c r="X102" s="41"/>
      <c r="Y102" s="42"/>
    </row>
    <row r="103" spans="1:25">
      <c r="A103" s="14"/>
      <c r="B103" s="37" t="s">
        <v>41</v>
      </c>
      <c r="C103" s="30">
        <v>237.6</v>
      </c>
      <c r="D103" s="30"/>
      <c r="E103" s="32"/>
      <c r="F103" s="34"/>
      <c r="G103" s="30">
        <v>107.1</v>
      </c>
      <c r="H103" s="30"/>
      <c r="I103" s="32"/>
      <c r="J103" s="34"/>
      <c r="K103" s="30">
        <v>4</v>
      </c>
      <c r="L103" s="30"/>
      <c r="M103" s="32"/>
      <c r="N103" s="34"/>
      <c r="O103" s="30">
        <v>115.4</v>
      </c>
      <c r="P103" s="30"/>
      <c r="Q103" s="32"/>
      <c r="R103" s="34"/>
      <c r="S103" s="30" t="s">
        <v>369</v>
      </c>
      <c r="T103" s="30"/>
      <c r="U103" s="28" t="s">
        <v>218</v>
      </c>
      <c r="V103" s="34"/>
      <c r="W103" s="30">
        <v>238.9</v>
      </c>
      <c r="X103" s="30"/>
      <c r="Y103" s="32"/>
    </row>
    <row r="104" spans="1:25">
      <c r="A104" s="14"/>
      <c r="B104" s="37"/>
      <c r="C104" s="46"/>
      <c r="D104" s="46"/>
      <c r="E104" s="34"/>
      <c r="F104" s="34"/>
      <c r="G104" s="46"/>
      <c r="H104" s="46"/>
      <c r="I104" s="34"/>
      <c r="J104" s="34"/>
      <c r="K104" s="46"/>
      <c r="L104" s="46"/>
      <c r="M104" s="34"/>
      <c r="N104" s="34"/>
      <c r="O104" s="46"/>
      <c r="P104" s="46"/>
      <c r="Q104" s="34"/>
      <c r="R104" s="34"/>
      <c r="S104" s="46"/>
      <c r="T104" s="46"/>
      <c r="U104" s="27"/>
      <c r="V104" s="34"/>
      <c r="W104" s="46"/>
      <c r="X104" s="46"/>
      <c r="Y104" s="34"/>
    </row>
    <row r="105" spans="1:25">
      <c r="A105" s="14"/>
      <c r="B105" s="47" t="s">
        <v>42</v>
      </c>
      <c r="C105" s="40" t="s">
        <v>159</v>
      </c>
      <c r="D105" s="40"/>
      <c r="E105" s="35"/>
      <c r="F105" s="35"/>
      <c r="G105" s="40" t="s">
        <v>159</v>
      </c>
      <c r="H105" s="40"/>
      <c r="I105" s="35"/>
      <c r="J105" s="35"/>
      <c r="K105" s="40">
        <v>1.3</v>
      </c>
      <c r="L105" s="40"/>
      <c r="M105" s="35"/>
      <c r="N105" s="35"/>
      <c r="O105" s="40" t="s">
        <v>159</v>
      </c>
      <c r="P105" s="40"/>
      <c r="Q105" s="35"/>
      <c r="R105" s="35"/>
      <c r="S105" s="40" t="s">
        <v>159</v>
      </c>
      <c r="T105" s="40"/>
      <c r="U105" s="35"/>
      <c r="V105" s="35"/>
      <c r="W105" s="40">
        <v>1.3</v>
      </c>
      <c r="X105" s="40"/>
      <c r="Y105" s="35"/>
    </row>
    <row r="106" spans="1:25" ht="15.75" thickBot="1">
      <c r="A106" s="14"/>
      <c r="B106" s="47"/>
      <c r="C106" s="41"/>
      <c r="D106" s="41"/>
      <c r="E106" s="42"/>
      <c r="F106" s="35"/>
      <c r="G106" s="41"/>
      <c r="H106" s="41"/>
      <c r="I106" s="42"/>
      <c r="J106" s="35"/>
      <c r="K106" s="41"/>
      <c r="L106" s="41"/>
      <c r="M106" s="42"/>
      <c r="N106" s="35"/>
      <c r="O106" s="41"/>
      <c r="P106" s="41"/>
      <c r="Q106" s="42"/>
      <c r="R106" s="35"/>
      <c r="S106" s="41"/>
      <c r="T106" s="41"/>
      <c r="U106" s="42"/>
      <c r="V106" s="35"/>
      <c r="W106" s="41"/>
      <c r="X106" s="41"/>
      <c r="Y106" s="42"/>
    </row>
    <row r="107" spans="1:25">
      <c r="A107" s="14"/>
      <c r="B107" s="37" t="s">
        <v>43</v>
      </c>
      <c r="C107" s="30">
        <v>237.6</v>
      </c>
      <c r="D107" s="30"/>
      <c r="E107" s="32"/>
      <c r="F107" s="34"/>
      <c r="G107" s="30">
        <v>107.1</v>
      </c>
      <c r="H107" s="30"/>
      <c r="I107" s="32"/>
      <c r="J107" s="34"/>
      <c r="K107" s="30">
        <v>2.7</v>
      </c>
      <c r="L107" s="30"/>
      <c r="M107" s="32"/>
      <c r="N107" s="34"/>
      <c r="O107" s="30">
        <v>115.4</v>
      </c>
      <c r="P107" s="30"/>
      <c r="Q107" s="32"/>
      <c r="R107" s="34"/>
      <c r="S107" s="30" t="s">
        <v>369</v>
      </c>
      <c r="T107" s="30"/>
      <c r="U107" s="28" t="s">
        <v>218</v>
      </c>
      <c r="V107" s="34"/>
      <c r="W107" s="30">
        <v>237.6</v>
      </c>
      <c r="X107" s="30"/>
      <c r="Y107" s="32"/>
    </row>
    <row r="108" spans="1:25">
      <c r="A108" s="14"/>
      <c r="B108" s="37"/>
      <c r="C108" s="46"/>
      <c r="D108" s="46"/>
      <c r="E108" s="34"/>
      <c r="F108" s="34"/>
      <c r="G108" s="46"/>
      <c r="H108" s="46"/>
      <c r="I108" s="34"/>
      <c r="J108" s="34"/>
      <c r="K108" s="46"/>
      <c r="L108" s="46"/>
      <c r="M108" s="34"/>
      <c r="N108" s="34"/>
      <c r="O108" s="46"/>
      <c r="P108" s="46"/>
      <c r="Q108" s="34"/>
      <c r="R108" s="34"/>
      <c r="S108" s="46"/>
      <c r="T108" s="46"/>
      <c r="U108" s="27"/>
      <c r="V108" s="34"/>
      <c r="W108" s="46"/>
      <c r="X108" s="46"/>
      <c r="Y108" s="34"/>
    </row>
    <row r="109" spans="1:25">
      <c r="A109" s="14"/>
      <c r="B109" s="47" t="s">
        <v>258</v>
      </c>
      <c r="C109" s="40">
        <v>0.3</v>
      </c>
      <c r="D109" s="40"/>
      <c r="E109" s="35"/>
      <c r="F109" s="35"/>
      <c r="G109" s="40">
        <v>0.4</v>
      </c>
      <c r="H109" s="40"/>
      <c r="I109" s="35"/>
      <c r="J109" s="35"/>
      <c r="K109" s="40" t="s">
        <v>159</v>
      </c>
      <c r="L109" s="40"/>
      <c r="M109" s="35"/>
      <c r="N109" s="35"/>
      <c r="O109" s="40" t="s">
        <v>159</v>
      </c>
      <c r="P109" s="40"/>
      <c r="Q109" s="35"/>
      <c r="R109" s="35"/>
      <c r="S109" s="40" t="s">
        <v>229</v>
      </c>
      <c r="T109" s="40"/>
      <c r="U109" s="47" t="s">
        <v>218</v>
      </c>
      <c r="V109" s="35"/>
      <c r="W109" s="40">
        <v>0.3</v>
      </c>
      <c r="X109" s="40"/>
      <c r="Y109" s="35"/>
    </row>
    <row r="110" spans="1:25" ht="15.75" thickBot="1">
      <c r="A110" s="14"/>
      <c r="B110" s="47"/>
      <c r="C110" s="41"/>
      <c r="D110" s="41"/>
      <c r="E110" s="42"/>
      <c r="F110" s="35"/>
      <c r="G110" s="41"/>
      <c r="H110" s="41"/>
      <c r="I110" s="42"/>
      <c r="J110" s="35"/>
      <c r="K110" s="41"/>
      <c r="L110" s="41"/>
      <c r="M110" s="42"/>
      <c r="N110" s="35"/>
      <c r="O110" s="41"/>
      <c r="P110" s="41"/>
      <c r="Q110" s="42"/>
      <c r="R110" s="35"/>
      <c r="S110" s="41"/>
      <c r="T110" s="41"/>
      <c r="U110" s="120"/>
      <c r="V110" s="35"/>
      <c r="W110" s="41"/>
      <c r="X110" s="41"/>
      <c r="Y110" s="42"/>
    </row>
    <row r="111" spans="1:25">
      <c r="A111" s="14"/>
      <c r="B111" s="37" t="s">
        <v>63</v>
      </c>
      <c r="C111" s="28" t="s">
        <v>153</v>
      </c>
      <c r="D111" s="30">
        <v>237.9</v>
      </c>
      <c r="E111" s="32"/>
      <c r="F111" s="34"/>
      <c r="G111" s="28" t="s">
        <v>153</v>
      </c>
      <c r="H111" s="30">
        <v>107.5</v>
      </c>
      <c r="I111" s="32"/>
      <c r="J111" s="34"/>
      <c r="K111" s="28" t="s">
        <v>153</v>
      </c>
      <c r="L111" s="30">
        <v>2.7</v>
      </c>
      <c r="M111" s="32"/>
      <c r="N111" s="34"/>
      <c r="O111" s="28" t="s">
        <v>153</v>
      </c>
      <c r="P111" s="30">
        <v>115.4</v>
      </c>
      <c r="Q111" s="32"/>
      <c r="R111" s="34"/>
      <c r="S111" s="28" t="s">
        <v>153</v>
      </c>
      <c r="T111" s="30" t="s">
        <v>370</v>
      </c>
      <c r="U111" s="28" t="s">
        <v>218</v>
      </c>
      <c r="V111" s="34"/>
      <c r="W111" s="28" t="s">
        <v>153</v>
      </c>
      <c r="X111" s="30">
        <v>237.9</v>
      </c>
      <c r="Y111" s="32"/>
    </row>
    <row r="112" spans="1:25" ht="15.75" thickBot="1">
      <c r="A112" s="14"/>
      <c r="B112" s="37"/>
      <c r="C112" s="29"/>
      <c r="D112" s="31"/>
      <c r="E112" s="33"/>
      <c r="F112" s="34"/>
      <c r="G112" s="29"/>
      <c r="H112" s="31"/>
      <c r="I112" s="33"/>
      <c r="J112" s="34"/>
      <c r="K112" s="29"/>
      <c r="L112" s="31"/>
      <c r="M112" s="33"/>
      <c r="N112" s="34"/>
      <c r="O112" s="29"/>
      <c r="P112" s="31"/>
      <c r="Q112" s="33"/>
      <c r="R112" s="34"/>
      <c r="S112" s="29"/>
      <c r="T112" s="31"/>
      <c r="U112" s="29"/>
      <c r="V112" s="34"/>
      <c r="W112" s="29"/>
      <c r="X112" s="31"/>
      <c r="Y112" s="33"/>
    </row>
    <row r="113" spans="1:25" ht="15.75" thickTop="1">
      <c r="A113" s="14"/>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row>
    <row r="114" spans="1:25">
      <c r="A114" s="14"/>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5.75" thickBot="1">
      <c r="A115" s="14"/>
      <c r="B115" s="17"/>
      <c r="C115" s="25" t="s">
        <v>267</v>
      </c>
      <c r="D115" s="25"/>
      <c r="E115" s="25"/>
      <c r="F115" s="25"/>
      <c r="G115" s="25"/>
      <c r="H115" s="25"/>
      <c r="I115" s="25"/>
      <c r="J115" s="25"/>
      <c r="K115" s="25"/>
      <c r="L115" s="25"/>
      <c r="M115" s="25"/>
      <c r="N115" s="25"/>
      <c r="O115" s="25"/>
      <c r="P115" s="25"/>
      <c r="Q115" s="25"/>
      <c r="R115" s="25"/>
      <c r="S115" s="25"/>
      <c r="T115" s="25"/>
      <c r="U115" s="25"/>
      <c r="V115" s="25"/>
      <c r="W115" s="25"/>
      <c r="X115" s="25"/>
      <c r="Y115" s="25"/>
    </row>
    <row r="116" spans="1:25">
      <c r="A116" s="14"/>
      <c r="B116" s="70"/>
      <c r="C116" s="71" t="s">
        <v>313</v>
      </c>
      <c r="D116" s="71"/>
      <c r="E116" s="71"/>
      <c r="F116" s="72"/>
      <c r="G116" s="71" t="s">
        <v>314</v>
      </c>
      <c r="H116" s="71"/>
      <c r="I116" s="71"/>
      <c r="J116" s="72"/>
      <c r="K116" s="71" t="s">
        <v>315</v>
      </c>
      <c r="L116" s="71"/>
      <c r="M116" s="71"/>
      <c r="N116" s="72"/>
      <c r="O116" s="71" t="s">
        <v>317</v>
      </c>
      <c r="P116" s="71"/>
      <c r="Q116" s="71"/>
      <c r="R116" s="72"/>
      <c r="S116" s="71" t="s">
        <v>318</v>
      </c>
      <c r="T116" s="71"/>
      <c r="U116" s="71"/>
      <c r="V116" s="72"/>
      <c r="W116" s="71" t="s">
        <v>320</v>
      </c>
      <c r="X116" s="71"/>
      <c r="Y116" s="71"/>
    </row>
    <row r="117" spans="1:25" ht="15.75" thickBot="1">
      <c r="A117" s="14"/>
      <c r="B117" s="70"/>
      <c r="C117" s="25"/>
      <c r="D117" s="25"/>
      <c r="E117" s="25"/>
      <c r="F117" s="35"/>
      <c r="G117" s="25"/>
      <c r="H117" s="25"/>
      <c r="I117" s="25"/>
      <c r="J117" s="35"/>
      <c r="K117" s="25" t="s">
        <v>316</v>
      </c>
      <c r="L117" s="25"/>
      <c r="M117" s="25"/>
      <c r="N117" s="35"/>
      <c r="O117" s="25" t="s">
        <v>316</v>
      </c>
      <c r="P117" s="25"/>
      <c r="Q117" s="25"/>
      <c r="R117" s="35"/>
      <c r="S117" s="25" t="s">
        <v>319</v>
      </c>
      <c r="T117" s="25"/>
      <c r="U117" s="25"/>
      <c r="V117" s="35"/>
      <c r="W117" s="25" t="s">
        <v>321</v>
      </c>
      <c r="X117" s="25"/>
      <c r="Y117" s="25"/>
    </row>
    <row r="118" spans="1:25">
      <c r="A118" s="14"/>
      <c r="B118" s="27" t="s">
        <v>23</v>
      </c>
      <c r="C118" s="28" t="s">
        <v>153</v>
      </c>
      <c r="D118" s="30" t="s">
        <v>159</v>
      </c>
      <c r="E118" s="32"/>
      <c r="F118" s="34"/>
      <c r="G118" s="28" t="s">
        <v>153</v>
      </c>
      <c r="H118" s="30">
        <v>811.4</v>
      </c>
      <c r="I118" s="32"/>
      <c r="J118" s="34"/>
      <c r="K118" s="28" t="s">
        <v>153</v>
      </c>
      <c r="L118" s="30">
        <v>18.5</v>
      </c>
      <c r="M118" s="32"/>
      <c r="N118" s="34"/>
      <c r="O118" s="28" t="s">
        <v>153</v>
      </c>
      <c r="P118" s="30">
        <v>866.8</v>
      </c>
      <c r="Q118" s="32"/>
      <c r="R118" s="34"/>
      <c r="S118" s="28" t="s">
        <v>153</v>
      </c>
      <c r="T118" s="30" t="s">
        <v>371</v>
      </c>
      <c r="U118" s="28" t="s">
        <v>218</v>
      </c>
      <c r="V118" s="34"/>
      <c r="W118" s="28" t="s">
        <v>153</v>
      </c>
      <c r="X118" s="63">
        <v>1670.2</v>
      </c>
      <c r="Y118" s="32"/>
    </row>
    <row r="119" spans="1:25">
      <c r="A119" s="14"/>
      <c r="B119" s="27"/>
      <c r="C119" s="56"/>
      <c r="D119" s="57"/>
      <c r="E119" s="58"/>
      <c r="F119" s="34"/>
      <c r="G119" s="56"/>
      <c r="H119" s="57"/>
      <c r="I119" s="58"/>
      <c r="J119" s="34"/>
      <c r="K119" s="56"/>
      <c r="L119" s="57"/>
      <c r="M119" s="58"/>
      <c r="N119" s="34"/>
      <c r="O119" s="56"/>
      <c r="P119" s="57"/>
      <c r="Q119" s="58"/>
      <c r="R119" s="34"/>
      <c r="S119" s="56"/>
      <c r="T119" s="57"/>
      <c r="U119" s="56"/>
      <c r="V119" s="34"/>
      <c r="W119" s="27"/>
      <c r="X119" s="60"/>
      <c r="Y119" s="34"/>
    </row>
    <row r="120" spans="1:25">
      <c r="A120" s="14"/>
      <c r="B120" s="47" t="s">
        <v>323</v>
      </c>
      <c r="C120" s="40">
        <v>3.2</v>
      </c>
      <c r="D120" s="40"/>
      <c r="E120" s="35"/>
      <c r="F120" s="35"/>
      <c r="G120" s="40">
        <v>603.1</v>
      </c>
      <c r="H120" s="40"/>
      <c r="I120" s="35"/>
      <c r="J120" s="35"/>
      <c r="K120" s="40">
        <v>24.8</v>
      </c>
      <c r="L120" s="40"/>
      <c r="M120" s="35"/>
      <c r="N120" s="35"/>
      <c r="O120" s="40">
        <v>525.20000000000005</v>
      </c>
      <c r="P120" s="40"/>
      <c r="Q120" s="35"/>
      <c r="R120" s="35"/>
      <c r="S120" s="40" t="s">
        <v>372</v>
      </c>
      <c r="T120" s="40"/>
      <c r="U120" s="47" t="s">
        <v>218</v>
      </c>
      <c r="V120" s="35"/>
      <c r="W120" s="61">
        <v>1127.9000000000001</v>
      </c>
      <c r="X120" s="61"/>
      <c r="Y120" s="35"/>
    </row>
    <row r="121" spans="1:25" ht="15.75" thickBot="1">
      <c r="A121" s="14"/>
      <c r="B121" s="47"/>
      <c r="C121" s="41"/>
      <c r="D121" s="41"/>
      <c r="E121" s="42"/>
      <c r="F121" s="35"/>
      <c r="G121" s="41"/>
      <c r="H121" s="41"/>
      <c r="I121" s="42"/>
      <c r="J121" s="35"/>
      <c r="K121" s="41"/>
      <c r="L121" s="41"/>
      <c r="M121" s="42"/>
      <c r="N121" s="35"/>
      <c r="O121" s="41"/>
      <c r="P121" s="41"/>
      <c r="Q121" s="42"/>
      <c r="R121" s="35"/>
      <c r="S121" s="41"/>
      <c r="T121" s="41"/>
      <c r="U121" s="120"/>
      <c r="V121" s="35"/>
      <c r="W121" s="65"/>
      <c r="X121" s="65"/>
      <c r="Y121" s="42"/>
    </row>
    <row r="122" spans="1:25">
      <c r="A122" s="14"/>
      <c r="B122" s="37" t="s">
        <v>325</v>
      </c>
      <c r="C122" s="30" t="s">
        <v>373</v>
      </c>
      <c r="D122" s="30"/>
      <c r="E122" s="28" t="s">
        <v>218</v>
      </c>
      <c r="F122" s="34"/>
      <c r="G122" s="30">
        <v>208.3</v>
      </c>
      <c r="H122" s="30"/>
      <c r="I122" s="32"/>
      <c r="J122" s="34"/>
      <c r="K122" s="30" t="s">
        <v>231</v>
      </c>
      <c r="L122" s="30"/>
      <c r="M122" s="28" t="s">
        <v>218</v>
      </c>
      <c r="N122" s="34"/>
      <c r="O122" s="30">
        <v>341.6</v>
      </c>
      <c r="P122" s="30"/>
      <c r="Q122" s="32"/>
      <c r="R122" s="34"/>
      <c r="S122" s="30">
        <v>1.9</v>
      </c>
      <c r="T122" s="30"/>
      <c r="U122" s="32"/>
      <c r="V122" s="34"/>
      <c r="W122" s="30">
        <v>542.29999999999995</v>
      </c>
      <c r="X122" s="30"/>
      <c r="Y122" s="32"/>
    </row>
    <row r="123" spans="1:25">
      <c r="A123" s="14"/>
      <c r="B123" s="37"/>
      <c r="C123" s="46"/>
      <c r="D123" s="46"/>
      <c r="E123" s="27"/>
      <c r="F123" s="34"/>
      <c r="G123" s="46"/>
      <c r="H123" s="46"/>
      <c r="I123" s="34"/>
      <c r="J123" s="34"/>
      <c r="K123" s="46"/>
      <c r="L123" s="46"/>
      <c r="M123" s="27"/>
      <c r="N123" s="34"/>
      <c r="O123" s="46"/>
      <c r="P123" s="46"/>
      <c r="Q123" s="34"/>
      <c r="R123" s="34"/>
      <c r="S123" s="46"/>
      <c r="T123" s="46"/>
      <c r="U123" s="34"/>
      <c r="V123" s="34"/>
      <c r="W123" s="46"/>
      <c r="X123" s="46"/>
      <c r="Y123" s="34"/>
    </row>
    <row r="124" spans="1:25">
      <c r="A124" s="14"/>
      <c r="B124" s="47" t="s">
        <v>327</v>
      </c>
      <c r="C124" s="40">
        <v>261</v>
      </c>
      <c r="D124" s="40"/>
      <c r="E124" s="35"/>
      <c r="F124" s="35"/>
      <c r="G124" s="40" t="s">
        <v>220</v>
      </c>
      <c r="H124" s="40"/>
      <c r="I124" s="47" t="s">
        <v>218</v>
      </c>
      <c r="J124" s="35"/>
      <c r="K124" s="40">
        <v>4.4000000000000004</v>
      </c>
      <c r="L124" s="40"/>
      <c r="M124" s="35"/>
      <c r="N124" s="35"/>
      <c r="O124" s="40">
        <v>12.3</v>
      </c>
      <c r="P124" s="40"/>
      <c r="Q124" s="35"/>
      <c r="R124" s="35"/>
      <c r="S124" s="40" t="s">
        <v>374</v>
      </c>
      <c r="T124" s="40"/>
      <c r="U124" s="47" t="s">
        <v>218</v>
      </c>
      <c r="V124" s="35"/>
      <c r="W124" s="40">
        <v>15.1</v>
      </c>
      <c r="X124" s="40"/>
      <c r="Y124" s="35"/>
    </row>
    <row r="125" spans="1:25">
      <c r="A125" s="14"/>
      <c r="B125" s="47"/>
      <c r="C125" s="40"/>
      <c r="D125" s="40"/>
      <c r="E125" s="35"/>
      <c r="F125" s="35"/>
      <c r="G125" s="40"/>
      <c r="H125" s="40"/>
      <c r="I125" s="47"/>
      <c r="J125" s="35"/>
      <c r="K125" s="40"/>
      <c r="L125" s="40"/>
      <c r="M125" s="35"/>
      <c r="N125" s="35"/>
      <c r="O125" s="40"/>
      <c r="P125" s="40"/>
      <c r="Q125" s="35"/>
      <c r="R125" s="35"/>
      <c r="S125" s="40"/>
      <c r="T125" s="40"/>
      <c r="U125" s="47"/>
      <c r="V125" s="35"/>
      <c r="W125" s="40"/>
      <c r="X125" s="40"/>
      <c r="Y125" s="35"/>
    </row>
    <row r="126" spans="1:25">
      <c r="A126" s="14"/>
      <c r="B126" s="27" t="s">
        <v>35</v>
      </c>
      <c r="C126" s="46" t="s">
        <v>217</v>
      </c>
      <c r="D126" s="46"/>
      <c r="E126" s="27" t="s">
        <v>218</v>
      </c>
      <c r="F126" s="34"/>
      <c r="G126" s="46" t="s">
        <v>375</v>
      </c>
      <c r="H126" s="46"/>
      <c r="I126" s="27" t="s">
        <v>218</v>
      </c>
      <c r="J126" s="34"/>
      <c r="K126" s="46" t="s">
        <v>159</v>
      </c>
      <c r="L126" s="46"/>
      <c r="M126" s="34"/>
      <c r="N126" s="34"/>
      <c r="O126" s="46" t="s">
        <v>376</v>
      </c>
      <c r="P126" s="46"/>
      <c r="Q126" s="27" t="s">
        <v>218</v>
      </c>
      <c r="R126" s="34"/>
      <c r="S126" s="46">
        <v>40.200000000000003</v>
      </c>
      <c r="T126" s="46"/>
      <c r="U126" s="34"/>
      <c r="V126" s="34"/>
      <c r="W126" s="46" t="s">
        <v>377</v>
      </c>
      <c r="X126" s="46"/>
      <c r="Y126" s="27" t="s">
        <v>218</v>
      </c>
    </row>
    <row r="127" spans="1:25">
      <c r="A127" s="14"/>
      <c r="B127" s="27"/>
      <c r="C127" s="46"/>
      <c r="D127" s="46"/>
      <c r="E127" s="27"/>
      <c r="F127" s="34"/>
      <c r="G127" s="46"/>
      <c r="H127" s="46"/>
      <c r="I127" s="27"/>
      <c r="J127" s="34"/>
      <c r="K127" s="46"/>
      <c r="L127" s="46"/>
      <c r="M127" s="34"/>
      <c r="N127" s="34"/>
      <c r="O127" s="46"/>
      <c r="P127" s="46"/>
      <c r="Q127" s="27"/>
      <c r="R127" s="34"/>
      <c r="S127" s="46"/>
      <c r="T127" s="46"/>
      <c r="U127" s="34"/>
      <c r="V127" s="34"/>
      <c r="W127" s="46"/>
      <c r="X127" s="46"/>
      <c r="Y127" s="27"/>
    </row>
    <row r="128" spans="1:25">
      <c r="A128" s="14"/>
      <c r="B128" s="47" t="s">
        <v>36</v>
      </c>
      <c r="C128" s="40" t="s">
        <v>159</v>
      </c>
      <c r="D128" s="40"/>
      <c r="E128" s="35"/>
      <c r="F128" s="35"/>
      <c r="G128" s="40" t="s">
        <v>378</v>
      </c>
      <c r="H128" s="40"/>
      <c r="I128" s="47" t="s">
        <v>218</v>
      </c>
      <c r="J128" s="35"/>
      <c r="K128" s="40" t="s">
        <v>159</v>
      </c>
      <c r="L128" s="40"/>
      <c r="M128" s="35"/>
      <c r="N128" s="35"/>
      <c r="O128" s="40" t="s">
        <v>159</v>
      </c>
      <c r="P128" s="40"/>
      <c r="Q128" s="35"/>
      <c r="R128" s="35"/>
      <c r="S128" s="40" t="s">
        <v>159</v>
      </c>
      <c r="T128" s="40"/>
      <c r="U128" s="35"/>
      <c r="V128" s="35"/>
      <c r="W128" s="40" t="s">
        <v>378</v>
      </c>
      <c r="X128" s="40"/>
      <c r="Y128" s="47" t="s">
        <v>218</v>
      </c>
    </row>
    <row r="129" spans="1:25">
      <c r="A129" s="14"/>
      <c r="B129" s="47"/>
      <c r="C129" s="40"/>
      <c r="D129" s="40"/>
      <c r="E129" s="35"/>
      <c r="F129" s="35"/>
      <c r="G129" s="40"/>
      <c r="H129" s="40"/>
      <c r="I129" s="47"/>
      <c r="J129" s="35"/>
      <c r="K129" s="40"/>
      <c r="L129" s="40"/>
      <c r="M129" s="35"/>
      <c r="N129" s="35"/>
      <c r="O129" s="40"/>
      <c r="P129" s="40"/>
      <c r="Q129" s="35"/>
      <c r="R129" s="35"/>
      <c r="S129" s="40"/>
      <c r="T129" s="40"/>
      <c r="U129" s="35"/>
      <c r="V129" s="35"/>
      <c r="W129" s="40"/>
      <c r="X129" s="40"/>
      <c r="Y129" s="47"/>
    </row>
    <row r="130" spans="1:25">
      <c r="A130" s="14"/>
      <c r="B130" s="27" t="s">
        <v>346</v>
      </c>
      <c r="C130" s="46" t="s">
        <v>159</v>
      </c>
      <c r="D130" s="46"/>
      <c r="E130" s="34"/>
      <c r="F130" s="34"/>
      <c r="G130" s="46" t="s">
        <v>159</v>
      </c>
      <c r="H130" s="46"/>
      <c r="I130" s="34"/>
      <c r="J130" s="34"/>
      <c r="K130" s="46" t="s">
        <v>159</v>
      </c>
      <c r="L130" s="46"/>
      <c r="M130" s="34"/>
      <c r="N130" s="34"/>
      <c r="O130" s="46">
        <v>4.0999999999999996</v>
      </c>
      <c r="P130" s="46"/>
      <c r="Q130" s="34"/>
      <c r="R130" s="34"/>
      <c r="S130" s="46" t="s">
        <v>159</v>
      </c>
      <c r="T130" s="46"/>
      <c r="U130" s="34"/>
      <c r="V130" s="34"/>
      <c r="W130" s="46">
        <v>4.0999999999999996</v>
      </c>
      <c r="X130" s="46"/>
      <c r="Y130" s="34"/>
    </row>
    <row r="131" spans="1:25">
      <c r="A131" s="14"/>
      <c r="B131" s="27"/>
      <c r="C131" s="46"/>
      <c r="D131" s="46"/>
      <c r="E131" s="34"/>
      <c r="F131" s="34"/>
      <c r="G131" s="46"/>
      <c r="H131" s="46"/>
      <c r="I131" s="34"/>
      <c r="J131" s="34"/>
      <c r="K131" s="46"/>
      <c r="L131" s="46"/>
      <c r="M131" s="34"/>
      <c r="N131" s="34"/>
      <c r="O131" s="46"/>
      <c r="P131" s="46"/>
      <c r="Q131" s="34"/>
      <c r="R131" s="34"/>
      <c r="S131" s="46"/>
      <c r="T131" s="46"/>
      <c r="U131" s="34"/>
      <c r="V131" s="34"/>
      <c r="W131" s="46"/>
      <c r="X131" s="46"/>
      <c r="Y131" s="34"/>
    </row>
    <row r="132" spans="1:25">
      <c r="A132" s="14"/>
      <c r="B132" s="47" t="s">
        <v>335</v>
      </c>
      <c r="C132" s="40">
        <v>35.200000000000003</v>
      </c>
      <c r="D132" s="40"/>
      <c r="E132" s="35"/>
      <c r="F132" s="35"/>
      <c r="G132" s="40">
        <v>9.9</v>
      </c>
      <c r="H132" s="40"/>
      <c r="I132" s="35"/>
      <c r="J132" s="35"/>
      <c r="K132" s="40" t="s">
        <v>159</v>
      </c>
      <c r="L132" s="40"/>
      <c r="M132" s="35"/>
      <c r="N132" s="35"/>
      <c r="O132" s="40" t="s">
        <v>379</v>
      </c>
      <c r="P132" s="40"/>
      <c r="Q132" s="47" t="s">
        <v>218</v>
      </c>
      <c r="R132" s="35"/>
      <c r="S132" s="40" t="s">
        <v>380</v>
      </c>
      <c r="T132" s="40"/>
      <c r="U132" s="47" t="s">
        <v>218</v>
      </c>
      <c r="V132" s="35"/>
      <c r="W132" s="40" t="s">
        <v>381</v>
      </c>
      <c r="X132" s="40"/>
      <c r="Y132" s="47" t="s">
        <v>218</v>
      </c>
    </row>
    <row r="133" spans="1:25" ht="15.75" thickBot="1">
      <c r="A133" s="14"/>
      <c r="B133" s="47"/>
      <c r="C133" s="41"/>
      <c r="D133" s="41"/>
      <c r="E133" s="42"/>
      <c r="F133" s="35"/>
      <c r="G133" s="41"/>
      <c r="H133" s="41"/>
      <c r="I133" s="42"/>
      <c r="J133" s="35"/>
      <c r="K133" s="41"/>
      <c r="L133" s="41"/>
      <c r="M133" s="42"/>
      <c r="N133" s="35"/>
      <c r="O133" s="41"/>
      <c r="P133" s="41"/>
      <c r="Q133" s="120"/>
      <c r="R133" s="35"/>
      <c r="S133" s="41"/>
      <c r="T133" s="41"/>
      <c r="U133" s="120"/>
      <c r="V133" s="35"/>
      <c r="W133" s="41"/>
      <c r="X133" s="41"/>
      <c r="Y133" s="120"/>
    </row>
    <row r="134" spans="1:25">
      <c r="A134" s="14"/>
      <c r="B134" s="37" t="s">
        <v>349</v>
      </c>
      <c r="C134" s="30">
        <v>292.89999999999998</v>
      </c>
      <c r="D134" s="30"/>
      <c r="E134" s="32"/>
      <c r="F134" s="34"/>
      <c r="G134" s="30">
        <v>149.80000000000001</v>
      </c>
      <c r="H134" s="30"/>
      <c r="I134" s="32"/>
      <c r="J134" s="34"/>
      <c r="K134" s="30" t="s">
        <v>382</v>
      </c>
      <c r="L134" s="30"/>
      <c r="M134" s="28" t="s">
        <v>218</v>
      </c>
      <c r="N134" s="34"/>
      <c r="O134" s="30">
        <v>287.7</v>
      </c>
      <c r="P134" s="30"/>
      <c r="Q134" s="32"/>
      <c r="R134" s="34"/>
      <c r="S134" s="30" t="s">
        <v>374</v>
      </c>
      <c r="T134" s="30"/>
      <c r="U134" s="28" t="s">
        <v>218</v>
      </c>
      <c r="V134" s="34"/>
      <c r="W134" s="30">
        <v>466.1</v>
      </c>
      <c r="X134" s="30"/>
      <c r="Y134" s="32"/>
    </row>
    <row r="135" spans="1:25">
      <c r="A135" s="14"/>
      <c r="B135" s="37"/>
      <c r="C135" s="46"/>
      <c r="D135" s="46"/>
      <c r="E135" s="34"/>
      <c r="F135" s="34"/>
      <c r="G135" s="46"/>
      <c r="H135" s="46"/>
      <c r="I135" s="34"/>
      <c r="J135" s="34"/>
      <c r="K135" s="46"/>
      <c r="L135" s="46"/>
      <c r="M135" s="27"/>
      <c r="N135" s="34"/>
      <c r="O135" s="46"/>
      <c r="P135" s="46"/>
      <c r="Q135" s="34"/>
      <c r="R135" s="34"/>
      <c r="S135" s="46"/>
      <c r="T135" s="46"/>
      <c r="U135" s="27"/>
      <c r="V135" s="34"/>
      <c r="W135" s="46"/>
      <c r="X135" s="46"/>
      <c r="Y135" s="34"/>
    </row>
    <row r="136" spans="1:25">
      <c r="A136" s="14"/>
      <c r="B136" s="47" t="s">
        <v>350</v>
      </c>
      <c r="C136" s="40">
        <v>7.4</v>
      </c>
      <c r="D136" s="40"/>
      <c r="E136" s="35"/>
      <c r="F136" s="35"/>
      <c r="G136" s="40">
        <v>58.2</v>
      </c>
      <c r="H136" s="40"/>
      <c r="I136" s="35"/>
      <c r="J136" s="35"/>
      <c r="K136" s="40" t="s">
        <v>228</v>
      </c>
      <c r="L136" s="40"/>
      <c r="M136" s="47" t="s">
        <v>218</v>
      </c>
      <c r="N136" s="35"/>
      <c r="O136" s="40">
        <v>114.1</v>
      </c>
      <c r="P136" s="40"/>
      <c r="Q136" s="35"/>
      <c r="R136" s="35"/>
      <c r="S136" s="40" t="s">
        <v>159</v>
      </c>
      <c r="T136" s="40"/>
      <c r="U136" s="35"/>
      <c r="V136" s="35"/>
      <c r="W136" s="40">
        <v>179.2</v>
      </c>
      <c r="X136" s="40"/>
      <c r="Y136" s="35"/>
    </row>
    <row r="137" spans="1:25" ht="15.75" thickBot="1">
      <c r="A137" s="14"/>
      <c r="B137" s="47"/>
      <c r="C137" s="41"/>
      <c r="D137" s="41"/>
      <c r="E137" s="42"/>
      <c r="F137" s="35"/>
      <c r="G137" s="41"/>
      <c r="H137" s="41"/>
      <c r="I137" s="42"/>
      <c r="J137" s="35"/>
      <c r="K137" s="41"/>
      <c r="L137" s="41"/>
      <c r="M137" s="120"/>
      <c r="N137" s="35"/>
      <c r="O137" s="41"/>
      <c r="P137" s="41"/>
      <c r="Q137" s="42"/>
      <c r="R137" s="35"/>
      <c r="S137" s="41"/>
      <c r="T137" s="41"/>
      <c r="U137" s="42"/>
      <c r="V137" s="35"/>
      <c r="W137" s="41"/>
      <c r="X137" s="41"/>
      <c r="Y137" s="42"/>
    </row>
    <row r="138" spans="1:25">
      <c r="A138" s="14"/>
      <c r="B138" s="37" t="s">
        <v>351</v>
      </c>
      <c r="C138" s="30">
        <v>285.5</v>
      </c>
      <c r="D138" s="30"/>
      <c r="E138" s="32"/>
      <c r="F138" s="34"/>
      <c r="G138" s="30">
        <v>91.6</v>
      </c>
      <c r="H138" s="30"/>
      <c r="I138" s="32"/>
      <c r="J138" s="34"/>
      <c r="K138" s="30" t="s">
        <v>334</v>
      </c>
      <c r="L138" s="30"/>
      <c r="M138" s="28" t="s">
        <v>218</v>
      </c>
      <c r="N138" s="34"/>
      <c r="O138" s="30">
        <v>173.6</v>
      </c>
      <c r="P138" s="30"/>
      <c r="Q138" s="32"/>
      <c r="R138" s="34"/>
      <c r="S138" s="30" t="s">
        <v>374</v>
      </c>
      <c r="T138" s="30"/>
      <c r="U138" s="28" t="s">
        <v>218</v>
      </c>
      <c r="V138" s="34"/>
      <c r="W138" s="30">
        <v>286.89999999999998</v>
      </c>
      <c r="X138" s="30"/>
      <c r="Y138" s="32"/>
    </row>
    <row r="139" spans="1:25">
      <c r="A139" s="14"/>
      <c r="B139" s="37"/>
      <c r="C139" s="46"/>
      <c r="D139" s="46"/>
      <c r="E139" s="34"/>
      <c r="F139" s="34"/>
      <c r="G139" s="46"/>
      <c r="H139" s="46"/>
      <c r="I139" s="34"/>
      <c r="J139" s="34"/>
      <c r="K139" s="46"/>
      <c r="L139" s="46"/>
      <c r="M139" s="27"/>
      <c r="N139" s="34"/>
      <c r="O139" s="46"/>
      <c r="P139" s="46"/>
      <c r="Q139" s="34"/>
      <c r="R139" s="34"/>
      <c r="S139" s="46"/>
      <c r="T139" s="46"/>
      <c r="U139" s="27"/>
      <c r="V139" s="34"/>
      <c r="W139" s="46"/>
      <c r="X139" s="46"/>
      <c r="Y139" s="34"/>
    </row>
    <row r="140" spans="1:25">
      <c r="A140" s="14"/>
      <c r="B140" s="47" t="s">
        <v>42</v>
      </c>
      <c r="C140" s="40" t="s">
        <v>159</v>
      </c>
      <c r="D140" s="40"/>
      <c r="E140" s="35"/>
      <c r="F140" s="35"/>
      <c r="G140" s="40" t="s">
        <v>159</v>
      </c>
      <c r="H140" s="40"/>
      <c r="I140" s="35"/>
      <c r="J140" s="35"/>
      <c r="K140" s="40">
        <v>1.4</v>
      </c>
      <c r="L140" s="40"/>
      <c r="M140" s="35"/>
      <c r="N140" s="35"/>
      <c r="O140" s="40" t="s">
        <v>159</v>
      </c>
      <c r="P140" s="40"/>
      <c r="Q140" s="35"/>
      <c r="R140" s="35"/>
      <c r="S140" s="40" t="s">
        <v>159</v>
      </c>
      <c r="T140" s="40"/>
      <c r="U140" s="35"/>
      <c r="V140" s="35"/>
      <c r="W140" s="40">
        <v>1.4</v>
      </c>
      <c r="X140" s="40"/>
      <c r="Y140" s="35"/>
    </row>
    <row r="141" spans="1:25" ht="15.75" thickBot="1">
      <c r="A141" s="14"/>
      <c r="B141" s="47"/>
      <c r="C141" s="41"/>
      <c r="D141" s="41"/>
      <c r="E141" s="42"/>
      <c r="F141" s="35"/>
      <c r="G141" s="41"/>
      <c r="H141" s="41"/>
      <c r="I141" s="42"/>
      <c r="J141" s="35"/>
      <c r="K141" s="41"/>
      <c r="L141" s="41"/>
      <c r="M141" s="42"/>
      <c r="N141" s="35"/>
      <c r="O141" s="41"/>
      <c r="P141" s="41"/>
      <c r="Q141" s="42"/>
      <c r="R141" s="35"/>
      <c r="S141" s="41"/>
      <c r="T141" s="41"/>
      <c r="U141" s="42"/>
      <c r="V141" s="35"/>
      <c r="W141" s="41"/>
      <c r="X141" s="41"/>
      <c r="Y141" s="42"/>
    </row>
    <row r="142" spans="1:25">
      <c r="A142" s="14"/>
      <c r="B142" s="37" t="s">
        <v>352</v>
      </c>
      <c r="C142" s="30">
        <v>285.5</v>
      </c>
      <c r="D142" s="30"/>
      <c r="E142" s="32"/>
      <c r="F142" s="34"/>
      <c r="G142" s="30">
        <v>91.6</v>
      </c>
      <c r="H142" s="30"/>
      <c r="I142" s="32"/>
      <c r="J142" s="34"/>
      <c r="K142" s="30" t="s">
        <v>383</v>
      </c>
      <c r="L142" s="30"/>
      <c r="M142" s="28" t="s">
        <v>218</v>
      </c>
      <c r="N142" s="34"/>
      <c r="O142" s="30">
        <v>173.6</v>
      </c>
      <c r="P142" s="30"/>
      <c r="Q142" s="32"/>
      <c r="R142" s="34"/>
      <c r="S142" s="30" t="s">
        <v>374</v>
      </c>
      <c r="T142" s="30"/>
      <c r="U142" s="28" t="s">
        <v>218</v>
      </c>
      <c r="V142" s="34"/>
      <c r="W142" s="30">
        <v>285.5</v>
      </c>
      <c r="X142" s="30"/>
      <c r="Y142" s="32"/>
    </row>
    <row r="143" spans="1:25">
      <c r="A143" s="14"/>
      <c r="B143" s="37"/>
      <c r="C143" s="46"/>
      <c r="D143" s="46"/>
      <c r="E143" s="34"/>
      <c r="F143" s="34"/>
      <c r="G143" s="46"/>
      <c r="H143" s="46"/>
      <c r="I143" s="34"/>
      <c r="J143" s="34"/>
      <c r="K143" s="46"/>
      <c r="L143" s="46"/>
      <c r="M143" s="27"/>
      <c r="N143" s="34"/>
      <c r="O143" s="46"/>
      <c r="P143" s="46"/>
      <c r="Q143" s="34"/>
      <c r="R143" s="34"/>
      <c r="S143" s="46"/>
      <c r="T143" s="46"/>
      <c r="U143" s="27"/>
      <c r="V143" s="34"/>
      <c r="W143" s="46"/>
      <c r="X143" s="46"/>
      <c r="Y143" s="34"/>
    </row>
    <row r="144" spans="1:25">
      <c r="A144" s="14"/>
      <c r="B144" s="47" t="s">
        <v>60</v>
      </c>
      <c r="C144" s="40" t="s">
        <v>217</v>
      </c>
      <c r="D144" s="40"/>
      <c r="E144" s="47" t="s">
        <v>218</v>
      </c>
      <c r="F144" s="35"/>
      <c r="G144" s="40" t="s">
        <v>337</v>
      </c>
      <c r="H144" s="40"/>
      <c r="I144" s="47" t="s">
        <v>218</v>
      </c>
      <c r="J144" s="35"/>
      <c r="K144" s="40" t="s">
        <v>159</v>
      </c>
      <c r="L144" s="40"/>
      <c r="M144" s="35"/>
      <c r="N144" s="35"/>
      <c r="O144" s="40">
        <v>1</v>
      </c>
      <c r="P144" s="40"/>
      <c r="Q144" s="35"/>
      <c r="R144" s="35"/>
      <c r="S144" s="40" t="s">
        <v>353</v>
      </c>
      <c r="T144" s="40"/>
      <c r="U144" s="47" t="s">
        <v>218</v>
      </c>
      <c r="V144" s="35"/>
      <c r="W144" s="40" t="s">
        <v>217</v>
      </c>
      <c r="X144" s="40"/>
      <c r="Y144" s="47" t="s">
        <v>218</v>
      </c>
    </row>
    <row r="145" spans="1:25" ht="15.75" thickBot="1">
      <c r="A145" s="14"/>
      <c r="B145" s="47"/>
      <c r="C145" s="41"/>
      <c r="D145" s="41"/>
      <c r="E145" s="120"/>
      <c r="F145" s="35"/>
      <c r="G145" s="41"/>
      <c r="H145" s="41"/>
      <c r="I145" s="120"/>
      <c r="J145" s="35"/>
      <c r="K145" s="41"/>
      <c r="L145" s="41"/>
      <c r="M145" s="42"/>
      <c r="N145" s="35"/>
      <c r="O145" s="41"/>
      <c r="P145" s="41"/>
      <c r="Q145" s="42"/>
      <c r="R145" s="35"/>
      <c r="S145" s="41"/>
      <c r="T145" s="41"/>
      <c r="U145" s="120"/>
      <c r="V145" s="35"/>
      <c r="W145" s="41"/>
      <c r="X145" s="41"/>
      <c r="Y145" s="120"/>
    </row>
    <row r="146" spans="1:25">
      <c r="A146" s="14"/>
      <c r="B146" s="37" t="s">
        <v>354</v>
      </c>
      <c r="C146" s="28" t="s">
        <v>153</v>
      </c>
      <c r="D146" s="30">
        <v>285.39999999999998</v>
      </c>
      <c r="E146" s="32"/>
      <c r="F146" s="34"/>
      <c r="G146" s="28" t="s">
        <v>153</v>
      </c>
      <c r="H146" s="30">
        <v>90.9</v>
      </c>
      <c r="I146" s="32"/>
      <c r="J146" s="34"/>
      <c r="K146" s="28" t="s">
        <v>153</v>
      </c>
      <c r="L146" s="30" t="s">
        <v>383</v>
      </c>
      <c r="M146" s="28" t="s">
        <v>218</v>
      </c>
      <c r="N146" s="34"/>
      <c r="O146" s="28" t="s">
        <v>153</v>
      </c>
      <c r="P146" s="30">
        <v>174.6</v>
      </c>
      <c r="Q146" s="32"/>
      <c r="R146" s="34"/>
      <c r="S146" s="28" t="s">
        <v>153</v>
      </c>
      <c r="T146" s="30" t="s">
        <v>384</v>
      </c>
      <c r="U146" s="28" t="s">
        <v>218</v>
      </c>
      <c r="V146" s="34"/>
      <c r="W146" s="28" t="s">
        <v>153</v>
      </c>
      <c r="X146" s="30">
        <v>285.39999999999998</v>
      </c>
      <c r="Y146" s="32"/>
    </row>
    <row r="147" spans="1:25" ht="15.75" thickBot="1">
      <c r="A147" s="14"/>
      <c r="B147" s="37"/>
      <c r="C147" s="29"/>
      <c r="D147" s="31"/>
      <c r="E147" s="33"/>
      <c r="F147" s="34"/>
      <c r="G147" s="29"/>
      <c r="H147" s="31"/>
      <c r="I147" s="33"/>
      <c r="J147" s="34"/>
      <c r="K147" s="29"/>
      <c r="L147" s="31"/>
      <c r="M147" s="29"/>
      <c r="N147" s="34"/>
      <c r="O147" s="29"/>
      <c r="P147" s="31"/>
      <c r="Q147" s="33"/>
      <c r="R147" s="34"/>
      <c r="S147" s="29"/>
      <c r="T147" s="31"/>
      <c r="U147" s="29"/>
      <c r="V147" s="34"/>
      <c r="W147" s="29"/>
      <c r="X147" s="31"/>
      <c r="Y147" s="33"/>
    </row>
    <row r="148" spans="1:25" ht="15.75" thickTop="1">
      <c r="A148" s="14"/>
      <c r="B148" s="131" t="s">
        <v>385</v>
      </c>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row>
    <row r="149" spans="1:25">
      <c r="A149" s="14"/>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row>
    <row r="150" spans="1:25">
      <c r="A150" s="14"/>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5.75" thickBot="1">
      <c r="A151" s="14"/>
      <c r="B151" s="13"/>
      <c r="C151" s="25" t="s">
        <v>386</v>
      </c>
      <c r="D151" s="25"/>
      <c r="E151" s="25"/>
      <c r="F151" s="25"/>
      <c r="G151" s="25"/>
      <c r="H151" s="25"/>
      <c r="I151" s="25"/>
      <c r="J151" s="25"/>
      <c r="K151" s="25"/>
      <c r="L151" s="25"/>
      <c r="M151" s="25"/>
      <c r="N151" s="25"/>
      <c r="O151" s="25"/>
      <c r="P151" s="25"/>
      <c r="Q151" s="25"/>
      <c r="R151" s="25"/>
      <c r="S151" s="25"/>
      <c r="T151" s="25"/>
      <c r="U151" s="25"/>
      <c r="V151" s="25"/>
      <c r="W151" s="25"/>
      <c r="X151" s="25"/>
      <c r="Y151" s="25"/>
    </row>
    <row r="152" spans="1:25">
      <c r="A152" s="14"/>
      <c r="B152" s="35"/>
      <c r="C152" s="71" t="s">
        <v>313</v>
      </c>
      <c r="D152" s="71"/>
      <c r="E152" s="71"/>
      <c r="F152" s="72"/>
      <c r="G152" s="71" t="s">
        <v>314</v>
      </c>
      <c r="H152" s="71"/>
      <c r="I152" s="71"/>
      <c r="J152" s="72"/>
      <c r="K152" s="71" t="s">
        <v>315</v>
      </c>
      <c r="L152" s="71"/>
      <c r="M152" s="71"/>
      <c r="N152" s="72"/>
      <c r="O152" s="71" t="s">
        <v>317</v>
      </c>
      <c r="P152" s="71"/>
      <c r="Q152" s="71"/>
      <c r="R152" s="72"/>
      <c r="S152" s="71" t="s">
        <v>318</v>
      </c>
      <c r="T152" s="71"/>
      <c r="U152" s="71"/>
      <c r="V152" s="72"/>
      <c r="W152" s="71" t="s">
        <v>320</v>
      </c>
      <c r="X152" s="71"/>
      <c r="Y152" s="71"/>
    </row>
    <row r="153" spans="1:25" ht="15.75" thickBot="1">
      <c r="A153" s="14"/>
      <c r="B153" s="35"/>
      <c r="C153" s="25"/>
      <c r="D153" s="25"/>
      <c r="E153" s="25"/>
      <c r="F153" s="35"/>
      <c r="G153" s="25"/>
      <c r="H153" s="25"/>
      <c r="I153" s="25"/>
      <c r="J153" s="35"/>
      <c r="K153" s="25" t="s">
        <v>316</v>
      </c>
      <c r="L153" s="25"/>
      <c r="M153" s="25"/>
      <c r="N153" s="35"/>
      <c r="O153" s="25" t="s">
        <v>316</v>
      </c>
      <c r="P153" s="25"/>
      <c r="Q153" s="25"/>
      <c r="R153" s="35"/>
      <c r="S153" s="25" t="s">
        <v>319</v>
      </c>
      <c r="T153" s="25"/>
      <c r="U153" s="25"/>
      <c r="V153" s="35"/>
      <c r="W153" s="25" t="s">
        <v>321</v>
      </c>
      <c r="X153" s="25"/>
      <c r="Y153" s="25"/>
    </row>
    <row r="154" spans="1:25">
      <c r="A154" s="14"/>
      <c r="B154" s="121" t="s">
        <v>387</v>
      </c>
      <c r="C154" s="32"/>
      <c r="D154" s="32"/>
      <c r="E154" s="32"/>
      <c r="F154" s="20"/>
      <c r="G154" s="32"/>
      <c r="H154" s="32"/>
      <c r="I154" s="32"/>
      <c r="J154" s="20"/>
      <c r="K154" s="32"/>
      <c r="L154" s="32"/>
      <c r="M154" s="32"/>
      <c r="N154" s="20"/>
      <c r="O154" s="32"/>
      <c r="P154" s="32"/>
      <c r="Q154" s="32"/>
      <c r="R154" s="20"/>
      <c r="S154" s="32"/>
      <c r="T154" s="32"/>
      <c r="U154" s="32"/>
      <c r="V154" s="20"/>
      <c r="W154" s="32"/>
      <c r="X154" s="32"/>
      <c r="Y154" s="32"/>
    </row>
    <row r="155" spans="1:25">
      <c r="A155" s="14"/>
      <c r="B155" s="47" t="s">
        <v>388</v>
      </c>
      <c r="C155" s="47" t="s">
        <v>153</v>
      </c>
      <c r="D155" s="40">
        <v>26.1</v>
      </c>
      <c r="E155" s="35"/>
      <c r="F155" s="35"/>
      <c r="G155" s="47" t="s">
        <v>153</v>
      </c>
      <c r="H155" s="40">
        <v>259.60000000000002</v>
      </c>
      <c r="I155" s="35"/>
      <c r="J155" s="35"/>
      <c r="K155" s="47" t="s">
        <v>153</v>
      </c>
      <c r="L155" s="40">
        <v>7.9</v>
      </c>
      <c r="M155" s="35"/>
      <c r="N155" s="35"/>
      <c r="O155" s="47" t="s">
        <v>153</v>
      </c>
      <c r="P155" s="40">
        <v>356.7</v>
      </c>
      <c r="Q155" s="35"/>
      <c r="R155" s="35"/>
      <c r="S155" s="47" t="s">
        <v>153</v>
      </c>
      <c r="T155" s="40" t="s">
        <v>389</v>
      </c>
      <c r="U155" s="47" t="s">
        <v>218</v>
      </c>
      <c r="V155" s="35"/>
      <c r="W155" s="47" t="s">
        <v>153</v>
      </c>
      <c r="X155" s="40">
        <v>617.70000000000005</v>
      </c>
      <c r="Y155" s="35"/>
    </row>
    <row r="156" spans="1:25">
      <c r="A156" s="14"/>
      <c r="B156" s="47"/>
      <c r="C156" s="47"/>
      <c r="D156" s="40"/>
      <c r="E156" s="35"/>
      <c r="F156" s="35"/>
      <c r="G156" s="47"/>
      <c r="H156" s="40"/>
      <c r="I156" s="35"/>
      <c r="J156" s="35"/>
      <c r="K156" s="47"/>
      <c r="L156" s="40"/>
      <c r="M156" s="35"/>
      <c r="N156" s="35"/>
      <c r="O156" s="47"/>
      <c r="P156" s="40"/>
      <c r="Q156" s="35"/>
      <c r="R156" s="35"/>
      <c r="S156" s="47"/>
      <c r="T156" s="40"/>
      <c r="U156" s="47"/>
      <c r="V156" s="35"/>
      <c r="W156" s="47"/>
      <c r="X156" s="40"/>
      <c r="Y156" s="35"/>
    </row>
    <row r="157" spans="1:25">
      <c r="A157" s="14"/>
      <c r="B157" s="27" t="s">
        <v>78</v>
      </c>
      <c r="C157" s="46" t="s">
        <v>159</v>
      </c>
      <c r="D157" s="46"/>
      <c r="E157" s="34"/>
      <c r="F157" s="34"/>
      <c r="G157" s="46">
        <v>9.6999999999999993</v>
      </c>
      <c r="H157" s="46"/>
      <c r="I157" s="34"/>
      <c r="J157" s="34"/>
      <c r="K157" s="46" t="s">
        <v>159</v>
      </c>
      <c r="L157" s="46"/>
      <c r="M157" s="34"/>
      <c r="N157" s="34"/>
      <c r="O157" s="46">
        <v>32.9</v>
      </c>
      <c r="P157" s="46"/>
      <c r="Q157" s="34"/>
      <c r="R157" s="34"/>
      <c r="S157" s="46" t="s">
        <v>159</v>
      </c>
      <c r="T157" s="46"/>
      <c r="U157" s="34"/>
      <c r="V157" s="34"/>
      <c r="W157" s="46">
        <v>42.6</v>
      </c>
      <c r="X157" s="46"/>
      <c r="Y157" s="34"/>
    </row>
    <row r="158" spans="1:25">
      <c r="A158" s="14"/>
      <c r="B158" s="27"/>
      <c r="C158" s="46"/>
      <c r="D158" s="46"/>
      <c r="E158" s="34"/>
      <c r="F158" s="34"/>
      <c r="G158" s="46"/>
      <c r="H158" s="46"/>
      <c r="I158" s="34"/>
      <c r="J158" s="34"/>
      <c r="K158" s="46"/>
      <c r="L158" s="46"/>
      <c r="M158" s="34"/>
      <c r="N158" s="34"/>
      <c r="O158" s="46"/>
      <c r="P158" s="46"/>
      <c r="Q158" s="34"/>
      <c r="R158" s="34"/>
      <c r="S158" s="46"/>
      <c r="T158" s="46"/>
      <c r="U158" s="34"/>
      <c r="V158" s="34"/>
      <c r="W158" s="46"/>
      <c r="X158" s="46"/>
      <c r="Y158" s="34"/>
    </row>
    <row r="159" spans="1:25">
      <c r="A159" s="14"/>
      <c r="B159" s="47" t="s">
        <v>390</v>
      </c>
      <c r="C159" s="61">
        <v>2460.8000000000002</v>
      </c>
      <c r="D159" s="61"/>
      <c r="E159" s="35"/>
      <c r="F159" s="35"/>
      <c r="G159" s="40" t="s">
        <v>391</v>
      </c>
      <c r="H159" s="40"/>
      <c r="I159" s="47" t="s">
        <v>218</v>
      </c>
      <c r="J159" s="35"/>
      <c r="K159" s="40">
        <v>459.4</v>
      </c>
      <c r="L159" s="40"/>
      <c r="M159" s="35"/>
      <c r="N159" s="35"/>
      <c r="O159" s="40" t="s">
        <v>159</v>
      </c>
      <c r="P159" s="40"/>
      <c r="Q159" s="35"/>
      <c r="R159" s="35"/>
      <c r="S159" s="40" t="s">
        <v>392</v>
      </c>
      <c r="T159" s="40"/>
      <c r="U159" s="47" t="s">
        <v>218</v>
      </c>
      <c r="V159" s="35"/>
      <c r="W159" s="40" t="s">
        <v>159</v>
      </c>
      <c r="X159" s="40"/>
      <c r="Y159" s="35"/>
    </row>
    <row r="160" spans="1:25">
      <c r="A160" s="14"/>
      <c r="B160" s="47"/>
      <c r="C160" s="61"/>
      <c r="D160" s="61"/>
      <c r="E160" s="35"/>
      <c r="F160" s="35"/>
      <c r="G160" s="40"/>
      <c r="H160" s="40"/>
      <c r="I160" s="47"/>
      <c r="J160" s="35"/>
      <c r="K160" s="40"/>
      <c r="L160" s="40"/>
      <c r="M160" s="35"/>
      <c r="N160" s="35"/>
      <c r="O160" s="40"/>
      <c r="P160" s="40"/>
      <c r="Q160" s="35"/>
      <c r="R160" s="35"/>
      <c r="S160" s="40"/>
      <c r="T160" s="40"/>
      <c r="U160" s="47"/>
      <c r="V160" s="35"/>
      <c r="W160" s="40"/>
      <c r="X160" s="40"/>
      <c r="Y160" s="35"/>
    </row>
    <row r="161" spans="1:25">
      <c r="A161" s="14"/>
      <c r="B161" s="27" t="s">
        <v>79</v>
      </c>
      <c r="C161" s="46" t="s">
        <v>159</v>
      </c>
      <c r="D161" s="46"/>
      <c r="E161" s="34"/>
      <c r="F161" s="34"/>
      <c r="G161" s="46" t="s">
        <v>159</v>
      </c>
      <c r="H161" s="46"/>
      <c r="I161" s="34"/>
      <c r="J161" s="34"/>
      <c r="K161" s="46" t="s">
        <v>159</v>
      </c>
      <c r="L161" s="46"/>
      <c r="M161" s="34"/>
      <c r="N161" s="34"/>
      <c r="O161" s="46">
        <v>10.8</v>
      </c>
      <c r="P161" s="46"/>
      <c r="Q161" s="34"/>
      <c r="R161" s="34"/>
      <c r="S161" s="46" t="s">
        <v>159</v>
      </c>
      <c r="T161" s="46"/>
      <c r="U161" s="34"/>
      <c r="V161" s="34"/>
      <c r="W161" s="46">
        <v>10.8</v>
      </c>
      <c r="X161" s="46"/>
      <c r="Y161" s="34"/>
    </row>
    <row r="162" spans="1:25">
      <c r="A162" s="14"/>
      <c r="B162" s="27"/>
      <c r="C162" s="46"/>
      <c r="D162" s="46"/>
      <c r="E162" s="34"/>
      <c r="F162" s="34"/>
      <c r="G162" s="46"/>
      <c r="H162" s="46"/>
      <c r="I162" s="34"/>
      <c r="J162" s="34"/>
      <c r="K162" s="46"/>
      <c r="L162" s="46"/>
      <c r="M162" s="34"/>
      <c r="N162" s="34"/>
      <c r="O162" s="46"/>
      <c r="P162" s="46"/>
      <c r="Q162" s="34"/>
      <c r="R162" s="34"/>
      <c r="S162" s="46"/>
      <c r="T162" s="46"/>
      <c r="U162" s="34"/>
      <c r="V162" s="34"/>
      <c r="W162" s="46"/>
      <c r="X162" s="46"/>
      <c r="Y162" s="34"/>
    </row>
    <row r="163" spans="1:25">
      <c r="A163" s="14"/>
      <c r="B163" s="47" t="s">
        <v>80</v>
      </c>
      <c r="C163" s="40" t="s">
        <v>159</v>
      </c>
      <c r="D163" s="40"/>
      <c r="E163" s="35"/>
      <c r="F163" s="35"/>
      <c r="G163" s="61">
        <v>2579.4</v>
      </c>
      <c r="H163" s="61"/>
      <c r="I163" s="35"/>
      <c r="J163" s="35"/>
      <c r="K163" s="40">
        <v>200.4</v>
      </c>
      <c r="L163" s="40"/>
      <c r="M163" s="35"/>
      <c r="N163" s="35"/>
      <c r="O163" s="61">
        <v>3340.6</v>
      </c>
      <c r="P163" s="61"/>
      <c r="Q163" s="35"/>
      <c r="R163" s="35"/>
      <c r="S163" s="40" t="s">
        <v>159</v>
      </c>
      <c r="T163" s="40"/>
      <c r="U163" s="35"/>
      <c r="V163" s="35"/>
      <c r="W163" s="61">
        <v>6120.4</v>
      </c>
      <c r="X163" s="61"/>
      <c r="Y163" s="35"/>
    </row>
    <row r="164" spans="1:25">
      <c r="A164" s="14"/>
      <c r="B164" s="47"/>
      <c r="C164" s="40"/>
      <c r="D164" s="40"/>
      <c r="E164" s="35"/>
      <c r="F164" s="35"/>
      <c r="G164" s="61"/>
      <c r="H164" s="61"/>
      <c r="I164" s="35"/>
      <c r="J164" s="35"/>
      <c r="K164" s="40"/>
      <c r="L164" s="40"/>
      <c r="M164" s="35"/>
      <c r="N164" s="35"/>
      <c r="O164" s="61"/>
      <c r="P164" s="61"/>
      <c r="Q164" s="35"/>
      <c r="R164" s="35"/>
      <c r="S164" s="40"/>
      <c r="T164" s="40"/>
      <c r="U164" s="35"/>
      <c r="V164" s="35"/>
      <c r="W164" s="61"/>
      <c r="X164" s="61"/>
      <c r="Y164" s="35"/>
    </row>
    <row r="165" spans="1:25">
      <c r="A165" s="14"/>
      <c r="B165" s="27" t="s">
        <v>81</v>
      </c>
      <c r="C165" s="46">
        <v>1.4</v>
      </c>
      <c r="D165" s="46"/>
      <c r="E165" s="34"/>
      <c r="F165" s="34"/>
      <c r="G165" s="46">
        <v>134.6</v>
      </c>
      <c r="H165" s="46"/>
      <c r="I165" s="34"/>
      <c r="J165" s="34"/>
      <c r="K165" s="46" t="s">
        <v>159</v>
      </c>
      <c r="L165" s="46"/>
      <c r="M165" s="34"/>
      <c r="N165" s="34"/>
      <c r="O165" s="46">
        <v>37.200000000000003</v>
      </c>
      <c r="P165" s="46"/>
      <c r="Q165" s="34"/>
      <c r="R165" s="34"/>
      <c r="S165" s="46" t="s">
        <v>393</v>
      </c>
      <c r="T165" s="46"/>
      <c r="U165" s="27" t="s">
        <v>218</v>
      </c>
      <c r="V165" s="34"/>
      <c r="W165" s="46">
        <v>89.5</v>
      </c>
      <c r="X165" s="46"/>
      <c r="Y165" s="34"/>
    </row>
    <row r="166" spans="1:25" ht="15.75" thickBot="1">
      <c r="A166" s="14"/>
      <c r="B166" s="27"/>
      <c r="C166" s="75"/>
      <c r="D166" s="75"/>
      <c r="E166" s="76"/>
      <c r="F166" s="34"/>
      <c r="G166" s="75"/>
      <c r="H166" s="75"/>
      <c r="I166" s="76"/>
      <c r="J166" s="34"/>
      <c r="K166" s="75"/>
      <c r="L166" s="75"/>
      <c r="M166" s="76"/>
      <c r="N166" s="34"/>
      <c r="O166" s="75"/>
      <c r="P166" s="75"/>
      <c r="Q166" s="76"/>
      <c r="R166" s="34"/>
      <c r="S166" s="75"/>
      <c r="T166" s="75"/>
      <c r="U166" s="122"/>
      <c r="V166" s="34"/>
      <c r="W166" s="75"/>
      <c r="X166" s="75"/>
      <c r="Y166" s="76"/>
    </row>
    <row r="167" spans="1:25">
      <c r="A167" s="14"/>
      <c r="B167" s="39" t="s">
        <v>82</v>
      </c>
      <c r="C167" s="81" t="s">
        <v>153</v>
      </c>
      <c r="D167" s="123">
        <v>2488.3000000000002</v>
      </c>
      <c r="E167" s="72"/>
      <c r="F167" s="35"/>
      <c r="G167" s="81" t="s">
        <v>153</v>
      </c>
      <c r="H167" s="123">
        <v>2981.6</v>
      </c>
      <c r="I167" s="72"/>
      <c r="J167" s="35"/>
      <c r="K167" s="81" t="s">
        <v>153</v>
      </c>
      <c r="L167" s="78">
        <v>667.7</v>
      </c>
      <c r="M167" s="72"/>
      <c r="N167" s="35"/>
      <c r="O167" s="81" t="s">
        <v>153</v>
      </c>
      <c r="P167" s="123">
        <v>3778.2</v>
      </c>
      <c r="Q167" s="72"/>
      <c r="R167" s="35"/>
      <c r="S167" s="81" t="s">
        <v>153</v>
      </c>
      <c r="T167" s="78" t="s">
        <v>394</v>
      </c>
      <c r="U167" s="81" t="s">
        <v>218</v>
      </c>
      <c r="V167" s="35"/>
      <c r="W167" s="81" t="s">
        <v>153</v>
      </c>
      <c r="X167" s="123">
        <v>6881</v>
      </c>
      <c r="Y167" s="72"/>
    </row>
    <row r="168" spans="1:25" ht="15.75" thickBot="1">
      <c r="A168" s="14"/>
      <c r="B168" s="39"/>
      <c r="C168" s="49"/>
      <c r="D168" s="124"/>
      <c r="E168" s="52"/>
      <c r="F168" s="35"/>
      <c r="G168" s="49"/>
      <c r="H168" s="124"/>
      <c r="I168" s="52"/>
      <c r="J168" s="35"/>
      <c r="K168" s="49"/>
      <c r="L168" s="51"/>
      <c r="M168" s="52"/>
      <c r="N168" s="35"/>
      <c r="O168" s="49"/>
      <c r="P168" s="124"/>
      <c r="Q168" s="52"/>
      <c r="R168" s="35"/>
      <c r="S168" s="49"/>
      <c r="T168" s="51"/>
      <c r="U168" s="49"/>
      <c r="V168" s="35"/>
      <c r="W168" s="49"/>
      <c r="X168" s="124"/>
      <c r="Y168" s="52"/>
    </row>
    <row r="169" spans="1:25" ht="15.75" thickTop="1">
      <c r="A169" s="14"/>
      <c r="B169" s="121" t="s">
        <v>395</v>
      </c>
      <c r="C169" s="125"/>
      <c r="D169" s="125"/>
      <c r="E169" s="125"/>
      <c r="F169" s="20"/>
      <c r="G169" s="125"/>
      <c r="H169" s="125"/>
      <c r="I169" s="125"/>
      <c r="J169" s="20"/>
      <c r="K169" s="125"/>
      <c r="L169" s="125"/>
      <c r="M169" s="125"/>
      <c r="N169" s="20"/>
      <c r="O169" s="125"/>
      <c r="P169" s="125"/>
      <c r="Q169" s="125"/>
      <c r="R169" s="20"/>
      <c r="S169" s="125"/>
      <c r="T169" s="125"/>
      <c r="U169" s="125"/>
      <c r="V169" s="20"/>
      <c r="W169" s="125"/>
      <c r="X169" s="125"/>
      <c r="Y169" s="125"/>
    </row>
    <row r="170" spans="1:25">
      <c r="A170" s="14"/>
      <c r="B170" s="47" t="s">
        <v>396</v>
      </c>
      <c r="C170" s="47" t="s">
        <v>153</v>
      </c>
      <c r="D170" s="40" t="s">
        <v>397</v>
      </c>
      <c r="E170" s="47" t="s">
        <v>218</v>
      </c>
      <c r="F170" s="35"/>
      <c r="G170" s="47" t="s">
        <v>153</v>
      </c>
      <c r="H170" s="61">
        <v>1004</v>
      </c>
      <c r="I170" s="35"/>
      <c r="J170" s="35"/>
      <c r="K170" s="47" t="s">
        <v>153</v>
      </c>
      <c r="L170" s="40">
        <v>128.30000000000001</v>
      </c>
      <c r="M170" s="35"/>
      <c r="N170" s="35"/>
      <c r="O170" s="47" t="s">
        <v>153</v>
      </c>
      <c r="P170" s="40">
        <v>191.8</v>
      </c>
      <c r="Q170" s="35"/>
      <c r="R170" s="35"/>
      <c r="S170" s="47" t="s">
        <v>153</v>
      </c>
      <c r="T170" s="40" t="s">
        <v>389</v>
      </c>
      <c r="U170" s="47" t="s">
        <v>218</v>
      </c>
      <c r="V170" s="35"/>
      <c r="W170" s="47" t="s">
        <v>153</v>
      </c>
      <c r="X170" s="40">
        <v>454.8</v>
      </c>
      <c r="Y170" s="35"/>
    </row>
    <row r="171" spans="1:25">
      <c r="A171" s="14"/>
      <c r="B171" s="47"/>
      <c r="C171" s="47"/>
      <c r="D171" s="40"/>
      <c r="E171" s="47"/>
      <c r="F171" s="35"/>
      <c r="G171" s="47"/>
      <c r="H171" s="61"/>
      <c r="I171" s="35"/>
      <c r="J171" s="35"/>
      <c r="K171" s="47"/>
      <c r="L171" s="40"/>
      <c r="M171" s="35"/>
      <c r="N171" s="35"/>
      <c r="O171" s="47"/>
      <c r="P171" s="40"/>
      <c r="Q171" s="35"/>
      <c r="R171" s="35"/>
      <c r="S171" s="47"/>
      <c r="T171" s="40"/>
      <c r="U171" s="47"/>
      <c r="V171" s="35"/>
      <c r="W171" s="47"/>
      <c r="X171" s="40"/>
      <c r="Y171" s="35"/>
    </row>
    <row r="172" spans="1:25">
      <c r="A172" s="14"/>
      <c r="B172" s="27" t="s">
        <v>87</v>
      </c>
      <c r="C172" s="46">
        <v>0.2</v>
      </c>
      <c r="D172" s="46"/>
      <c r="E172" s="34"/>
      <c r="F172" s="34"/>
      <c r="G172" s="46">
        <v>730</v>
      </c>
      <c r="H172" s="46"/>
      <c r="I172" s="34"/>
      <c r="J172" s="34"/>
      <c r="K172" s="46">
        <v>0.2</v>
      </c>
      <c r="L172" s="46"/>
      <c r="M172" s="34"/>
      <c r="N172" s="34"/>
      <c r="O172" s="60">
        <v>1081.9000000000001</v>
      </c>
      <c r="P172" s="60"/>
      <c r="Q172" s="34"/>
      <c r="R172" s="34"/>
      <c r="S172" s="46" t="s">
        <v>393</v>
      </c>
      <c r="T172" s="46"/>
      <c r="U172" s="27" t="s">
        <v>218</v>
      </c>
      <c r="V172" s="34"/>
      <c r="W172" s="60">
        <v>1728.6</v>
      </c>
      <c r="X172" s="60"/>
      <c r="Y172" s="34"/>
    </row>
    <row r="173" spans="1:25">
      <c r="A173" s="14"/>
      <c r="B173" s="27"/>
      <c r="C173" s="46"/>
      <c r="D173" s="46"/>
      <c r="E173" s="34"/>
      <c r="F173" s="34"/>
      <c r="G173" s="46"/>
      <c r="H173" s="46"/>
      <c r="I173" s="34"/>
      <c r="J173" s="34"/>
      <c r="K173" s="46"/>
      <c r="L173" s="46"/>
      <c r="M173" s="34"/>
      <c r="N173" s="34"/>
      <c r="O173" s="60"/>
      <c r="P173" s="60"/>
      <c r="Q173" s="34"/>
      <c r="R173" s="34"/>
      <c r="S173" s="46"/>
      <c r="T173" s="46"/>
      <c r="U173" s="27"/>
      <c r="V173" s="34"/>
      <c r="W173" s="60"/>
      <c r="X173" s="60"/>
      <c r="Y173" s="34"/>
    </row>
    <row r="174" spans="1:25">
      <c r="A174" s="14"/>
      <c r="B174" s="47" t="s">
        <v>75</v>
      </c>
      <c r="C174" s="40">
        <v>20</v>
      </c>
      <c r="D174" s="40"/>
      <c r="E174" s="35"/>
      <c r="F174" s="35"/>
      <c r="G174" s="40">
        <v>639.20000000000005</v>
      </c>
      <c r="H174" s="40"/>
      <c r="I174" s="35"/>
      <c r="J174" s="35"/>
      <c r="K174" s="40">
        <v>131.80000000000001</v>
      </c>
      <c r="L174" s="40"/>
      <c r="M174" s="35"/>
      <c r="N174" s="35"/>
      <c r="O174" s="40">
        <v>194.4</v>
      </c>
      <c r="P174" s="40"/>
      <c r="Q174" s="35"/>
      <c r="R174" s="35"/>
      <c r="S174" s="40" t="s">
        <v>159</v>
      </c>
      <c r="T174" s="40"/>
      <c r="U174" s="35"/>
      <c r="V174" s="35"/>
      <c r="W174" s="40">
        <v>985.4</v>
      </c>
      <c r="X174" s="40"/>
      <c r="Y174" s="35"/>
    </row>
    <row r="175" spans="1:25">
      <c r="A175" s="14"/>
      <c r="B175" s="47"/>
      <c r="C175" s="40"/>
      <c r="D175" s="40"/>
      <c r="E175" s="35"/>
      <c r="F175" s="35"/>
      <c r="G175" s="40"/>
      <c r="H175" s="40"/>
      <c r="I175" s="35"/>
      <c r="J175" s="35"/>
      <c r="K175" s="40"/>
      <c r="L175" s="40"/>
      <c r="M175" s="35"/>
      <c r="N175" s="35"/>
      <c r="O175" s="40"/>
      <c r="P175" s="40"/>
      <c r="Q175" s="35"/>
      <c r="R175" s="35"/>
      <c r="S175" s="40"/>
      <c r="T175" s="40"/>
      <c r="U175" s="35"/>
      <c r="V175" s="35"/>
      <c r="W175" s="40"/>
      <c r="X175" s="40"/>
      <c r="Y175" s="35"/>
    </row>
    <row r="176" spans="1:25">
      <c r="A176" s="14"/>
      <c r="B176" s="27" t="s">
        <v>398</v>
      </c>
      <c r="C176" s="46">
        <v>6.8</v>
      </c>
      <c r="D176" s="46"/>
      <c r="E176" s="34"/>
      <c r="F176" s="34"/>
      <c r="G176" s="46">
        <v>95.4</v>
      </c>
      <c r="H176" s="46"/>
      <c r="I176" s="34"/>
      <c r="J176" s="34"/>
      <c r="K176" s="46">
        <v>0.5</v>
      </c>
      <c r="L176" s="46"/>
      <c r="M176" s="34"/>
      <c r="N176" s="34"/>
      <c r="O176" s="46">
        <v>26.8</v>
      </c>
      <c r="P176" s="46"/>
      <c r="Q176" s="34"/>
      <c r="R176" s="34"/>
      <c r="S176" s="46" t="s">
        <v>159</v>
      </c>
      <c r="T176" s="46"/>
      <c r="U176" s="34"/>
      <c r="V176" s="34"/>
      <c r="W176" s="46">
        <v>129.5</v>
      </c>
      <c r="X176" s="46"/>
      <c r="Y176" s="34"/>
    </row>
    <row r="177" spans="1:25">
      <c r="A177" s="14"/>
      <c r="B177" s="27"/>
      <c r="C177" s="46"/>
      <c r="D177" s="46"/>
      <c r="E177" s="34"/>
      <c r="F177" s="34"/>
      <c r="G177" s="46"/>
      <c r="H177" s="46"/>
      <c r="I177" s="34"/>
      <c r="J177" s="34"/>
      <c r="K177" s="46"/>
      <c r="L177" s="46"/>
      <c r="M177" s="34"/>
      <c r="N177" s="34"/>
      <c r="O177" s="46"/>
      <c r="P177" s="46"/>
      <c r="Q177" s="34"/>
      <c r="R177" s="34"/>
      <c r="S177" s="46"/>
      <c r="T177" s="46"/>
      <c r="U177" s="34"/>
      <c r="V177" s="34"/>
      <c r="W177" s="46"/>
      <c r="X177" s="46"/>
      <c r="Y177" s="34"/>
    </row>
    <row r="178" spans="1:25">
      <c r="A178" s="14"/>
      <c r="B178" s="47" t="s">
        <v>399</v>
      </c>
      <c r="C178" s="61">
        <v>3298</v>
      </c>
      <c r="D178" s="61"/>
      <c r="E178" s="35"/>
      <c r="F178" s="35"/>
      <c r="G178" s="40">
        <v>513</v>
      </c>
      <c r="H178" s="40"/>
      <c r="I178" s="35"/>
      <c r="J178" s="35"/>
      <c r="K178" s="40">
        <v>101.5</v>
      </c>
      <c r="L178" s="40"/>
      <c r="M178" s="35"/>
      <c r="N178" s="35"/>
      <c r="O178" s="61">
        <v>2283.3000000000002</v>
      </c>
      <c r="P178" s="61"/>
      <c r="Q178" s="35"/>
      <c r="R178" s="35"/>
      <c r="S178" s="40" t="s">
        <v>392</v>
      </c>
      <c r="T178" s="40"/>
      <c r="U178" s="47" t="s">
        <v>218</v>
      </c>
      <c r="V178" s="35"/>
      <c r="W178" s="61">
        <v>3277.3</v>
      </c>
      <c r="X178" s="61"/>
      <c r="Y178" s="35"/>
    </row>
    <row r="179" spans="1:25">
      <c r="A179" s="14"/>
      <c r="B179" s="47"/>
      <c r="C179" s="61"/>
      <c r="D179" s="61"/>
      <c r="E179" s="35"/>
      <c r="F179" s="35"/>
      <c r="G179" s="40"/>
      <c r="H179" s="40"/>
      <c r="I179" s="35"/>
      <c r="J179" s="35"/>
      <c r="K179" s="40"/>
      <c r="L179" s="40"/>
      <c r="M179" s="35"/>
      <c r="N179" s="35"/>
      <c r="O179" s="61"/>
      <c r="P179" s="61"/>
      <c r="Q179" s="35"/>
      <c r="R179" s="35"/>
      <c r="S179" s="40"/>
      <c r="T179" s="40"/>
      <c r="U179" s="47"/>
      <c r="V179" s="35"/>
      <c r="W179" s="61"/>
      <c r="X179" s="61"/>
      <c r="Y179" s="35"/>
    </row>
    <row r="180" spans="1:25">
      <c r="A180" s="14"/>
      <c r="B180" s="27" t="s">
        <v>97</v>
      </c>
      <c r="C180" s="46" t="s">
        <v>159</v>
      </c>
      <c r="D180" s="46"/>
      <c r="E180" s="34"/>
      <c r="F180" s="34"/>
      <c r="G180" s="46" t="s">
        <v>159</v>
      </c>
      <c r="H180" s="46"/>
      <c r="I180" s="34"/>
      <c r="J180" s="34"/>
      <c r="K180" s="46">
        <v>305.39999999999998</v>
      </c>
      <c r="L180" s="46"/>
      <c r="M180" s="34"/>
      <c r="N180" s="34"/>
      <c r="O180" s="46" t="s">
        <v>159</v>
      </c>
      <c r="P180" s="46"/>
      <c r="Q180" s="34"/>
      <c r="R180" s="34"/>
      <c r="S180" s="46" t="s">
        <v>159</v>
      </c>
      <c r="T180" s="46"/>
      <c r="U180" s="34"/>
      <c r="V180" s="34"/>
      <c r="W180" s="46">
        <v>305.39999999999998</v>
      </c>
      <c r="X180" s="46"/>
      <c r="Y180" s="34"/>
    </row>
    <row r="181" spans="1:25" ht="15.75" thickBot="1">
      <c r="A181" s="14"/>
      <c r="B181" s="27"/>
      <c r="C181" s="75"/>
      <c r="D181" s="75"/>
      <c r="E181" s="76"/>
      <c r="F181" s="34"/>
      <c r="G181" s="75"/>
      <c r="H181" s="75"/>
      <c r="I181" s="76"/>
      <c r="J181" s="34"/>
      <c r="K181" s="75"/>
      <c r="L181" s="75"/>
      <c r="M181" s="76"/>
      <c r="N181" s="34"/>
      <c r="O181" s="75"/>
      <c r="P181" s="75"/>
      <c r="Q181" s="76"/>
      <c r="R181" s="34"/>
      <c r="S181" s="75"/>
      <c r="T181" s="75"/>
      <c r="U181" s="76"/>
      <c r="V181" s="34"/>
      <c r="W181" s="75"/>
      <c r="X181" s="75"/>
      <c r="Y181" s="76"/>
    </row>
    <row r="182" spans="1:25">
      <c r="A182" s="14"/>
      <c r="B182" s="39" t="s">
        <v>99</v>
      </c>
      <c r="C182" s="81" t="s">
        <v>153</v>
      </c>
      <c r="D182" s="123">
        <v>2488.3000000000002</v>
      </c>
      <c r="E182" s="72"/>
      <c r="F182" s="35"/>
      <c r="G182" s="81" t="s">
        <v>153</v>
      </c>
      <c r="H182" s="123">
        <v>2981.6</v>
      </c>
      <c r="I182" s="72"/>
      <c r="J182" s="35"/>
      <c r="K182" s="81" t="s">
        <v>153</v>
      </c>
      <c r="L182" s="78">
        <v>667.7</v>
      </c>
      <c r="M182" s="72"/>
      <c r="N182" s="35"/>
      <c r="O182" s="81" t="s">
        <v>153</v>
      </c>
      <c r="P182" s="123">
        <v>3778.2</v>
      </c>
      <c r="Q182" s="72"/>
      <c r="R182" s="35"/>
      <c r="S182" s="81" t="s">
        <v>153</v>
      </c>
      <c r="T182" s="78" t="s">
        <v>394</v>
      </c>
      <c r="U182" s="81" t="s">
        <v>218</v>
      </c>
      <c r="V182" s="35"/>
      <c r="W182" s="81" t="s">
        <v>153</v>
      </c>
      <c r="X182" s="123">
        <v>6881</v>
      </c>
      <c r="Y182" s="72"/>
    </row>
    <row r="183" spans="1:25" ht="15.75" thickBot="1">
      <c r="A183" s="14"/>
      <c r="B183" s="39"/>
      <c r="C183" s="49"/>
      <c r="D183" s="124"/>
      <c r="E183" s="52"/>
      <c r="F183" s="35"/>
      <c r="G183" s="49"/>
      <c r="H183" s="124"/>
      <c r="I183" s="52"/>
      <c r="J183" s="35"/>
      <c r="K183" s="49"/>
      <c r="L183" s="51"/>
      <c r="M183" s="52"/>
      <c r="N183" s="35"/>
      <c r="O183" s="49"/>
      <c r="P183" s="124"/>
      <c r="Q183" s="52"/>
      <c r="R183" s="35"/>
      <c r="S183" s="49"/>
      <c r="T183" s="51"/>
      <c r="U183" s="49"/>
      <c r="V183" s="35"/>
      <c r="W183" s="49"/>
      <c r="X183" s="124"/>
      <c r="Y183" s="52"/>
    </row>
    <row r="184" spans="1:25" ht="15.75" thickTop="1">
      <c r="A184" s="14"/>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row>
    <row r="185" spans="1:25">
      <c r="A185" s="14"/>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spans="1:25" ht="15.75" thickBot="1">
      <c r="A186" s="14"/>
      <c r="B186" s="17"/>
      <c r="C186" s="25" t="s">
        <v>194</v>
      </c>
      <c r="D186" s="25"/>
      <c r="E186" s="25"/>
      <c r="F186" s="25"/>
      <c r="G186" s="25"/>
      <c r="H186" s="25"/>
      <c r="I186" s="25"/>
      <c r="J186" s="25"/>
      <c r="K186" s="25"/>
      <c r="L186" s="25"/>
      <c r="M186" s="25"/>
      <c r="N186" s="25"/>
      <c r="O186" s="25"/>
      <c r="P186" s="25"/>
      <c r="Q186" s="25"/>
      <c r="R186" s="25"/>
      <c r="S186" s="25"/>
      <c r="T186" s="25"/>
      <c r="U186" s="25"/>
      <c r="V186" s="25"/>
      <c r="W186" s="25"/>
      <c r="X186" s="25"/>
      <c r="Y186" s="25"/>
    </row>
    <row r="187" spans="1:25">
      <c r="A187" s="14"/>
      <c r="B187" s="70"/>
      <c r="C187" s="71" t="s">
        <v>313</v>
      </c>
      <c r="D187" s="71"/>
      <c r="E187" s="71"/>
      <c r="F187" s="72"/>
      <c r="G187" s="71" t="s">
        <v>314</v>
      </c>
      <c r="H187" s="71"/>
      <c r="I187" s="71"/>
      <c r="J187" s="72"/>
      <c r="K187" s="71" t="s">
        <v>315</v>
      </c>
      <c r="L187" s="71"/>
      <c r="M187" s="71"/>
      <c r="N187" s="72"/>
      <c r="O187" s="71" t="s">
        <v>317</v>
      </c>
      <c r="P187" s="71"/>
      <c r="Q187" s="71"/>
      <c r="R187" s="72"/>
      <c r="S187" s="71" t="s">
        <v>318</v>
      </c>
      <c r="T187" s="71"/>
      <c r="U187" s="71"/>
      <c r="V187" s="72"/>
      <c r="W187" s="71" t="s">
        <v>320</v>
      </c>
      <c r="X187" s="71"/>
      <c r="Y187" s="71"/>
    </row>
    <row r="188" spans="1:25" ht="15.75" thickBot="1">
      <c r="A188" s="14"/>
      <c r="B188" s="70"/>
      <c r="C188" s="25"/>
      <c r="D188" s="25"/>
      <c r="E188" s="25"/>
      <c r="F188" s="35"/>
      <c r="G188" s="25"/>
      <c r="H188" s="25"/>
      <c r="I188" s="25"/>
      <c r="J188" s="35"/>
      <c r="K188" s="25" t="s">
        <v>316</v>
      </c>
      <c r="L188" s="25"/>
      <c r="M188" s="25"/>
      <c r="N188" s="35"/>
      <c r="O188" s="25" t="s">
        <v>316</v>
      </c>
      <c r="P188" s="25"/>
      <c r="Q188" s="25"/>
      <c r="R188" s="35"/>
      <c r="S188" s="25" t="s">
        <v>319</v>
      </c>
      <c r="T188" s="25"/>
      <c r="U188" s="25"/>
      <c r="V188" s="35"/>
      <c r="W188" s="25" t="s">
        <v>321</v>
      </c>
      <c r="X188" s="25"/>
      <c r="Y188" s="25"/>
    </row>
    <row r="189" spans="1:25">
      <c r="A189" s="14"/>
      <c r="B189" s="121" t="s">
        <v>387</v>
      </c>
      <c r="C189" s="32"/>
      <c r="D189" s="32"/>
      <c r="E189" s="32"/>
      <c r="F189" s="20"/>
      <c r="G189" s="32"/>
      <c r="H189" s="32"/>
      <c r="I189" s="32"/>
      <c r="J189" s="20"/>
      <c r="K189" s="32"/>
      <c r="L189" s="32"/>
      <c r="M189" s="32"/>
      <c r="N189" s="20"/>
      <c r="O189" s="32"/>
      <c r="P189" s="32"/>
      <c r="Q189" s="32"/>
      <c r="R189" s="20"/>
      <c r="S189" s="32"/>
      <c r="T189" s="32"/>
      <c r="U189" s="32"/>
      <c r="V189" s="20"/>
      <c r="W189" s="32"/>
      <c r="X189" s="32"/>
      <c r="Y189" s="32"/>
    </row>
    <row r="190" spans="1:25">
      <c r="A190" s="14"/>
      <c r="B190" s="47" t="s">
        <v>388</v>
      </c>
      <c r="C190" s="47" t="s">
        <v>153</v>
      </c>
      <c r="D190" s="40">
        <v>2.4</v>
      </c>
      <c r="E190" s="35"/>
      <c r="F190" s="35"/>
      <c r="G190" s="47" t="s">
        <v>153</v>
      </c>
      <c r="H190" s="40">
        <v>236.4</v>
      </c>
      <c r="I190" s="35"/>
      <c r="J190" s="35"/>
      <c r="K190" s="47" t="s">
        <v>153</v>
      </c>
      <c r="L190" s="40">
        <v>5.4</v>
      </c>
      <c r="M190" s="35"/>
      <c r="N190" s="35"/>
      <c r="O190" s="47" t="s">
        <v>153</v>
      </c>
      <c r="P190" s="40">
        <v>318.60000000000002</v>
      </c>
      <c r="Q190" s="35"/>
      <c r="R190" s="35"/>
      <c r="S190" s="47" t="s">
        <v>153</v>
      </c>
      <c r="T190" s="40" t="s">
        <v>400</v>
      </c>
      <c r="U190" s="47" t="s">
        <v>218</v>
      </c>
      <c r="V190" s="35"/>
      <c r="W190" s="47" t="s">
        <v>153</v>
      </c>
      <c r="X190" s="40">
        <v>522.29999999999995</v>
      </c>
      <c r="Y190" s="35"/>
    </row>
    <row r="191" spans="1:25">
      <c r="A191" s="14"/>
      <c r="B191" s="47"/>
      <c r="C191" s="47"/>
      <c r="D191" s="40"/>
      <c r="E191" s="35"/>
      <c r="F191" s="35"/>
      <c r="G191" s="47"/>
      <c r="H191" s="40"/>
      <c r="I191" s="35"/>
      <c r="J191" s="35"/>
      <c r="K191" s="47"/>
      <c r="L191" s="40"/>
      <c r="M191" s="35"/>
      <c r="N191" s="35"/>
      <c r="O191" s="47"/>
      <c r="P191" s="40"/>
      <c r="Q191" s="35"/>
      <c r="R191" s="35"/>
      <c r="S191" s="47"/>
      <c r="T191" s="40"/>
      <c r="U191" s="47"/>
      <c r="V191" s="35"/>
      <c r="W191" s="47"/>
      <c r="X191" s="40"/>
      <c r="Y191" s="35"/>
    </row>
    <row r="192" spans="1:25">
      <c r="A192" s="14"/>
      <c r="B192" s="27" t="s">
        <v>78</v>
      </c>
      <c r="C192" s="46" t="s">
        <v>159</v>
      </c>
      <c r="D192" s="46"/>
      <c r="E192" s="34"/>
      <c r="F192" s="34"/>
      <c r="G192" s="46">
        <v>23.9</v>
      </c>
      <c r="H192" s="46"/>
      <c r="I192" s="34"/>
      <c r="J192" s="34"/>
      <c r="K192" s="46" t="s">
        <v>159</v>
      </c>
      <c r="L192" s="46"/>
      <c r="M192" s="34"/>
      <c r="N192" s="34"/>
      <c r="O192" s="46">
        <v>27.6</v>
      </c>
      <c r="P192" s="46"/>
      <c r="Q192" s="34"/>
      <c r="R192" s="34"/>
      <c r="S192" s="46" t="s">
        <v>159</v>
      </c>
      <c r="T192" s="46"/>
      <c r="U192" s="34"/>
      <c r="V192" s="34"/>
      <c r="W192" s="46">
        <v>51.5</v>
      </c>
      <c r="X192" s="46"/>
      <c r="Y192" s="34"/>
    </row>
    <row r="193" spans="1:25">
      <c r="A193" s="14"/>
      <c r="B193" s="27"/>
      <c r="C193" s="46"/>
      <c r="D193" s="46"/>
      <c r="E193" s="34"/>
      <c r="F193" s="34"/>
      <c r="G193" s="46"/>
      <c r="H193" s="46"/>
      <c r="I193" s="34"/>
      <c r="J193" s="34"/>
      <c r="K193" s="46"/>
      <c r="L193" s="46"/>
      <c r="M193" s="34"/>
      <c r="N193" s="34"/>
      <c r="O193" s="46"/>
      <c r="P193" s="46"/>
      <c r="Q193" s="34"/>
      <c r="R193" s="34"/>
      <c r="S193" s="46"/>
      <c r="T193" s="46"/>
      <c r="U193" s="34"/>
      <c r="V193" s="34"/>
      <c r="W193" s="46"/>
      <c r="X193" s="46"/>
      <c r="Y193" s="34"/>
    </row>
    <row r="194" spans="1:25">
      <c r="A194" s="14"/>
      <c r="B194" s="47" t="s">
        <v>390</v>
      </c>
      <c r="C194" s="61">
        <v>2242</v>
      </c>
      <c r="D194" s="61"/>
      <c r="E194" s="35"/>
      <c r="F194" s="35"/>
      <c r="G194" s="40" t="s">
        <v>220</v>
      </c>
      <c r="H194" s="40"/>
      <c r="I194" s="47" t="s">
        <v>218</v>
      </c>
      <c r="J194" s="35"/>
      <c r="K194" s="40">
        <v>454.8</v>
      </c>
      <c r="L194" s="40"/>
      <c r="M194" s="35"/>
      <c r="N194" s="35"/>
      <c r="O194" s="40" t="s">
        <v>159</v>
      </c>
      <c r="P194" s="40"/>
      <c r="Q194" s="35"/>
      <c r="R194" s="35"/>
      <c r="S194" s="40" t="s">
        <v>401</v>
      </c>
      <c r="T194" s="40"/>
      <c r="U194" s="47" t="s">
        <v>218</v>
      </c>
      <c r="V194" s="35"/>
      <c r="W194" s="40" t="s">
        <v>159</v>
      </c>
      <c r="X194" s="40"/>
      <c r="Y194" s="35"/>
    </row>
    <row r="195" spans="1:25">
      <c r="A195" s="14"/>
      <c r="B195" s="47"/>
      <c r="C195" s="61"/>
      <c r="D195" s="61"/>
      <c r="E195" s="35"/>
      <c r="F195" s="35"/>
      <c r="G195" s="40"/>
      <c r="H195" s="40"/>
      <c r="I195" s="47"/>
      <c r="J195" s="35"/>
      <c r="K195" s="40"/>
      <c r="L195" s="40"/>
      <c r="M195" s="35"/>
      <c r="N195" s="35"/>
      <c r="O195" s="40"/>
      <c r="P195" s="40"/>
      <c r="Q195" s="35"/>
      <c r="R195" s="35"/>
      <c r="S195" s="40"/>
      <c r="T195" s="40"/>
      <c r="U195" s="47"/>
      <c r="V195" s="35"/>
      <c r="W195" s="40"/>
      <c r="X195" s="40"/>
      <c r="Y195" s="35"/>
    </row>
    <row r="196" spans="1:25">
      <c r="A196" s="14"/>
      <c r="B196" s="27" t="s">
        <v>79</v>
      </c>
      <c r="C196" s="46" t="s">
        <v>159</v>
      </c>
      <c r="D196" s="46"/>
      <c r="E196" s="34"/>
      <c r="F196" s="34"/>
      <c r="G196" s="46" t="s">
        <v>159</v>
      </c>
      <c r="H196" s="46"/>
      <c r="I196" s="34"/>
      <c r="J196" s="34"/>
      <c r="K196" s="46" t="s">
        <v>159</v>
      </c>
      <c r="L196" s="46"/>
      <c r="M196" s="34"/>
      <c r="N196" s="34"/>
      <c r="O196" s="46">
        <v>14.2</v>
      </c>
      <c r="P196" s="46"/>
      <c r="Q196" s="34"/>
      <c r="R196" s="34"/>
      <c r="S196" s="46" t="s">
        <v>159</v>
      </c>
      <c r="T196" s="46"/>
      <c r="U196" s="34"/>
      <c r="V196" s="34"/>
      <c r="W196" s="46">
        <v>14.2</v>
      </c>
      <c r="X196" s="46"/>
      <c r="Y196" s="34"/>
    </row>
    <row r="197" spans="1:25">
      <c r="A197" s="14"/>
      <c r="B197" s="27"/>
      <c r="C197" s="46"/>
      <c r="D197" s="46"/>
      <c r="E197" s="34"/>
      <c r="F197" s="34"/>
      <c r="G197" s="46"/>
      <c r="H197" s="46"/>
      <c r="I197" s="34"/>
      <c r="J197" s="34"/>
      <c r="K197" s="46"/>
      <c r="L197" s="46"/>
      <c r="M197" s="34"/>
      <c r="N197" s="34"/>
      <c r="O197" s="46"/>
      <c r="P197" s="46"/>
      <c r="Q197" s="34"/>
      <c r="R197" s="34"/>
      <c r="S197" s="46"/>
      <c r="T197" s="46"/>
      <c r="U197" s="34"/>
      <c r="V197" s="34"/>
      <c r="W197" s="46"/>
      <c r="X197" s="46"/>
      <c r="Y197" s="34"/>
    </row>
    <row r="198" spans="1:25">
      <c r="A198" s="14"/>
      <c r="B198" s="47" t="s">
        <v>80</v>
      </c>
      <c r="C198" s="40" t="s">
        <v>159</v>
      </c>
      <c r="D198" s="40"/>
      <c r="E198" s="35"/>
      <c r="F198" s="35"/>
      <c r="G198" s="61">
        <v>2275</v>
      </c>
      <c r="H198" s="61"/>
      <c r="I198" s="35"/>
      <c r="J198" s="35"/>
      <c r="K198" s="40">
        <v>204.3</v>
      </c>
      <c r="L198" s="40"/>
      <c r="M198" s="35"/>
      <c r="N198" s="35"/>
      <c r="O198" s="61">
        <v>3205.5</v>
      </c>
      <c r="P198" s="61"/>
      <c r="Q198" s="35"/>
      <c r="R198" s="35"/>
      <c r="S198" s="40" t="s">
        <v>159</v>
      </c>
      <c r="T198" s="40"/>
      <c r="U198" s="35"/>
      <c r="V198" s="35"/>
      <c r="W198" s="61">
        <v>5684.8</v>
      </c>
      <c r="X198" s="61"/>
      <c r="Y198" s="35"/>
    </row>
    <row r="199" spans="1:25">
      <c r="A199" s="14"/>
      <c r="B199" s="47"/>
      <c r="C199" s="40"/>
      <c r="D199" s="40"/>
      <c r="E199" s="35"/>
      <c r="F199" s="35"/>
      <c r="G199" s="61"/>
      <c r="H199" s="61"/>
      <c r="I199" s="35"/>
      <c r="J199" s="35"/>
      <c r="K199" s="40"/>
      <c r="L199" s="40"/>
      <c r="M199" s="35"/>
      <c r="N199" s="35"/>
      <c r="O199" s="61"/>
      <c r="P199" s="61"/>
      <c r="Q199" s="35"/>
      <c r="R199" s="35"/>
      <c r="S199" s="40"/>
      <c r="T199" s="40"/>
      <c r="U199" s="35"/>
      <c r="V199" s="35"/>
      <c r="W199" s="61"/>
      <c r="X199" s="61"/>
      <c r="Y199" s="35"/>
    </row>
    <row r="200" spans="1:25">
      <c r="A200" s="14"/>
      <c r="B200" s="27" t="s">
        <v>81</v>
      </c>
      <c r="C200" s="46">
        <v>1.3</v>
      </c>
      <c r="D200" s="46"/>
      <c r="E200" s="34"/>
      <c r="F200" s="34"/>
      <c r="G200" s="46">
        <v>190.6</v>
      </c>
      <c r="H200" s="46"/>
      <c r="I200" s="34"/>
      <c r="J200" s="34"/>
      <c r="K200" s="46" t="s">
        <v>159</v>
      </c>
      <c r="L200" s="46"/>
      <c r="M200" s="34"/>
      <c r="N200" s="34"/>
      <c r="O200" s="46">
        <v>67.7</v>
      </c>
      <c r="P200" s="46"/>
      <c r="Q200" s="34"/>
      <c r="R200" s="34"/>
      <c r="S200" s="46" t="s">
        <v>402</v>
      </c>
      <c r="T200" s="46"/>
      <c r="U200" s="27" t="s">
        <v>218</v>
      </c>
      <c r="V200" s="34"/>
      <c r="W200" s="46">
        <v>123.1</v>
      </c>
      <c r="X200" s="46"/>
      <c r="Y200" s="34"/>
    </row>
    <row r="201" spans="1:25" ht="15.75" thickBot="1">
      <c r="A201" s="14"/>
      <c r="B201" s="27"/>
      <c r="C201" s="75"/>
      <c r="D201" s="75"/>
      <c r="E201" s="76"/>
      <c r="F201" s="34"/>
      <c r="G201" s="75"/>
      <c r="H201" s="75"/>
      <c r="I201" s="76"/>
      <c r="J201" s="34"/>
      <c r="K201" s="75"/>
      <c r="L201" s="75"/>
      <c r="M201" s="76"/>
      <c r="N201" s="34"/>
      <c r="O201" s="75"/>
      <c r="P201" s="75"/>
      <c r="Q201" s="76"/>
      <c r="R201" s="34"/>
      <c r="S201" s="75"/>
      <c r="T201" s="75"/>
      <c r="U201" s="122"/>
      <c r="V201" s="34"/>
      <c r="W201" s="75"/>
      <c r="X201" s="75"/>
      <c r="Y201" s="76"/>
    </row>
    <row r="202" spans="1:25">
      <c r="A202" s="14"/>
      <c r="B202" s="39" t="s">
        <v>82</v>
      </c>
      <c r="C202" s="81" t="s">
        <v>153</v>
      </c>
      <c r="D202" s="123">
        <v>2245.6999999999998</v>
      </c>
      <c r="E202" s="72"/>
      <c r="F202" s="35"/>
      <c r="G202" s="81" t="s">
        <v>153</v>
      </c>
      <c r="H202" s="123">
        <v>2725.7</v>
      </c>
      <c r="I202" s="72"/>
      <c r="J202" s="35"/>
      <c r="K202" s="81" t="s">
        <v>153</v>
      </c>
      <c r="L202" s="78">
        <v>664.5</v>
      </c>
      <c r="M202" s="72"/>
      <c r="N202" s="35"/>
      <c r="O202" s="81" t="s">
        <v>153</v>
      </c>
      <c r="P202" s="123">
        <v>3633.6</v>
      </c>
      <c r="Q202" s="72"/>
      <c r="R202" s="35"/>
      <c r="S202" s="81" t="s">
        <v>153</v>
      </c>
      <c r="T202" s="78" t="s">
        <v>403</v>
      </c>
      <c r="U202" s="81" t="s">
        <v>218</v>
      </c>
      <c r="V202" s="35"/>
      <c r="W202" s="81" t="s">
        <v>153</v>
      </c>
      <c r="X202" s="123">
        <v>6395.9</v>
      </c>
      <c r="Y202" s="72"/>
    </row>
    <row r="203" spans="1:25" ht="15.75" thickBot="1">
      <c r="A203" s="14"/>
      <c r="B203" s="39"/>
      <c r="C203" s="49"/>
      <c r="D203" s="124"/>
      <c r="E203" s="52"/>
      <c r="F203" s="35"/>
      <c r="G203" s="49"/>
      <c r="H203" s="124"/>
      <c r="I203" s="52"/>
      <c r="J203" s="35"/>
      <c r="K203" s="49"/>
      <c r="L203" s="51"/>
      <c r="M203" s="52"/>
      <c r="N203" s="35"/>
      <c r="O203" s="49"/>
      <c r="P203" s="124"/>
      <c r="Q203" s="52"/>
      <c r="R203" s="35"/>
      <c r="S203" s="49"/>
      <c r="T203" s="51"/>
      <c r="U203" s="49"/>
      <c r="V203" s="35"/>
      <c r="W203" s="49"/>
      <c r="X203" s="124"/>
      <c r="Y203" s="52"/>
    </row>
    <row r="204" spans="1:25" ht="15.75" thickTop="1">
      <c r="A204" s="14"/>
      <c r="B204" s="121" t="s">
        <v>395</v>
      </c>
      <c r="C204" s="125"/>
      <c r="D204" s="125"/>
      <c r="E204" s="125"/>
      <c r="F204" s="20"/>
      <c r="G204" s="125"/>
      <c r="H204" s="125"/>
      <c r="I204" s="125"/>
      <c r="J204" s="20"/>
      <c r="K204" s="125"/>
      <c r="L204" s="125"/>
      <c r="M204" s="125"/>
      <c r="N204" s="20"/>
      <c r="O204" s="125"/>
      <c r="P204" s="125"/>
      <c r="Q204" s="125"/>
      <c r="R204" s="20"/>
      <c r="S204" s="125"/>
      <c r="T204" s="125"/>
      <c r="U204" s="125"/>
      <c r="V204" s="20"/>
      <c r="W204" s="125"/>
      <c r="X204" s="125"/>
      <c r="Y204" s="125"/>
    </row>
    <row r="205" spans="1:25">
      <c r="A205" s="14"/>
      <c r="B205" s="47" t="s">
        <v>396</v>
      </c>
      <c r="C205" s="47" t="s">
        <v>153</v>
      </c>
      <c r="D205" s="40" t="s">
        <v>404</v>
      </c>
      <c r="E205" s="47" t="s">
        <v>218</v>
      </c>
      <c r="F205" s="35"/>
      <c r="G205" s="47" t="s">
        <v>153</v>
      </c>
      <c r="H205" s="61">
        <v>1058.9000000000001</v>
      </c>
      <c r="I205" s="35"/>
      <c r="J205" s="35"/>
      <c r="K205" s="47" t="s">
        <v>153</v>
      </c>
      <c r="L205" s="40">
        <v>131.4</v>
      </c>
      <c r="M205" s="35"/>
      <c r="N205" s="35"/>
      <c r="O205" s="47" t="s">
        <v>153</v>
      </c>
      <c r="P205" s="40">
        <v>156.1</v>
      </c>
      <c r="Q205" s="35"/>
      <c r="R205" s="35"/>
      <c r="S205" s="47" t="s">
        <v>153</v>
      </c>
      <c r="T205" s="40" t="s">
        <v>400</v>
      </c>
      <c r="U205" s="47" t="s">
        <v>218</v>
      </c>
      <c r="V205" s="35"/>
      <c r="W205" s="47" t="s">
        <v>153</v>
      </c>
      <c r="X205" s="40">
        <v>424.8</v>
      </c>
      <c r="Y205" s="35"/>
    </row>
    <row r="206" spans="1:25">
      <c r="A206" s="14"/>
      <c r="B206" s="47"/>
      <c r="C206" s="47"/>
      <c r="D206" s="40"/>
      <c r="E206" s="47"/>
      <c r="F206" s="35"/>
      <c r="G206" s="47"/>
      <c r="H206" s="61"/>
      <c r="I206" s="35"/>
      <c r="J206" s="35"/>
      <c r="K206" s="47"/>
      <c r="L206" s="40"/>
      <c r="M206" s="35"/>
      <c r="N206" s="35"/>
      <c r="O206" s="47"/>
      <c r="P206" s="40"/>
      <c r="Q206" s="35"/>
      <c r="R206" s="35"/>
      <c r="S206" s="47"/>
      <c r="T206" s="40"/>
      <c r="U206" s="47"/>
      <c r="V206" s="35"/>
      <c r="W206" s="47"/>
      <c r="X206" s="40"/>
      <c r="Y206" s="35"/>
    </row>
    <row r="207" spans="1:25">
      <c r="A207" s="14"/>
      <c r="B207" s="27" t="s">
        <v>87</v>
      </c>
      <c r="C207" s="46">
        <v>0.2</v>
      </c>
      <c r="D207" s="46"/>
      <c r="E207" s="34"/>
      <c r="F207" s="34"/>
      <c r="G207" s="46">
        <v>569.6</v>
      </c>
      <c r="H207" s="46"/>
      <c r="I207" s="34"/>
      <c r="J207" s="34"/>
      <c r="K207" s="46">
        <v>0.3</v>
      </c>
      <c r="L207" s="46"/>
      <c r="M207" s="34"/>
      <c r="N207" s="34"/>
      <c r="O207" s="60">
        <v>1090.3</v>
      </c>
      <c r="P207" s="60"/>
      <c r="Q207" s="34"/>
      <c r="R207" s="34"/>
      <c r="S207" s="46" t="s">
        <v>405</v>
      </c>
      <c r="T207" s="46"/>
      <c r="U207" s="27" t="s">
        <v>218</v>
      </c>
      <c r="V207" s="34"/>
      <c r="W207" s="60">
        <v>1547.6</v>
      </c>
      <c r="X207" s="60"/>
      <c r="Y207" s="34"/>
    </row>
    <row r="208" spans="1:25">
      <c r="A208" s="14"/>
      <c r="B208" s="27"/>
      <c r="C208" s="46"/>
      <c r="D208" s="46"/>
      <c r="E208" s="34"/>
      <c r="F208" s="34"/>
      <c r="G208" s="46"/>
      <c r="H208" s="46"/>
      <c r="I208" s="34"/>
      <c r="J208" s="34"/>
      <c r="K208" s="46"/>
      <c r="L208" s="46"/>
      <c r="M208" s="34"/>
      <c r="N208" s="34"/>
      <c r="O208" s="60"/>
      <c r="P208" s="60"/>
      <c r="Q208" s="34"/>
      <c r="R208" s="34"/>
      <c r="S208" s="46"/>
      <c r="T208" s="46"/>
      <c r="U208" s="27"/>
      <c r="V208" s="34"/>
      <c r="W208" s="60"/>
      <c r="X208" s="60"/>
      <c r="Y208" s="34"/>
    </row>
    <row r="209" spans="1:25">
      <c r="A209" s="14"/>
      <c r="B209" s="47" t="s">
        <v>75</v>
      </c>
      <c r="C209" s="40">
        <v>2.7</v>
      </c>
      <c r="D209" s="40"/>
      <c r="E209" s="35"/>
      <c r="F209" s="35"/>
      <c r="G209" s="40">
        <v>575.5</v>
      </c>
      <c r="H209" s="40"/>
      <c r="I209" s="35"/>
      <c r="J209" s="35"/>
      <c r="K209" s="40">
        <v>130</v>
      </c>
      <c r="L209" s="40"/>
      <c r="M209" s="35"/>
      <c r="N209" s="35"/>
      <c r="O209" s="40">
        <v>186</v>
      </c>
      <c r="P209" s="40"/>
      <c r="Q209" s="35"/>
      <c r="R209" s="35"/>
      <c r="S209" s="40" t="s">
        <v>159</v>
      </c>
      <c r="T209" s="40"/>
      <c r="U209" s="35"/>
      <c r="V209" s="35"/>
      <c r="W209" s="40">
        <v>894.2</v>
      </c>
      <c r="X209" s="40"/>
      <c r="Y209" s="35"/>
    </row>
    <row r="210" spans="1:25">
      <c r="A210" s="14"/>
      <c r="B210" s="47"/>
      <c r="C210" s="40"/>
      <c r="D210" s="40"/>
      <c r="E210" s="35"/>
      <c r="F210" s="35"/>
      <c r="G210" s="40"/>
      <c r="H210" s="40"/>
      <c r="I210" s="35"/>
      <c r="J210" s="35"/>
      <c r="K210" s="40"/>
      <c r="L210" s="40"/>
      <c r="M210" s="35"/>
      <c r="N210" s="35"/>
      <c r="O210" s="40"/>
      <c r="P210" s="40"/>
      <c r="Q210" s="35"/>
      <c r="R210" s="35"/>
      <c r="S210" s="40"/>
      <c r="T210" s="40"/>
      <c r="U210" s="35"/>
      <c r="V210" s="35"/>
      <c r="W210" s="40"/>
      <c r="X210" s="40"/>
      <c r="Y210" s="35"/>
    </row>
    <row r="211" spans="1:25">
      <c r="A211" s="14"/>
      <c r="B211" s="27" t="s">
        <v>398</v>
      </c>
      <c r="C211" s="46">
        <v>6.7</v>
      </c>
      <c r="D211" s="46"/>
      <c r="E211" s="34"/>
      <c r="F211" s="34"/>
      <c r="G211" s="46">
        <v>116.4</v>
      </c>
      <c r="H211" s="46"/>
      <c r="I211" s="34"/>
      <c r="J211" s="34"/>
      <c r="K211" s="46">
        <v>0.4</v>
      </c>
      <c r="L211" s="46"/>
      <c r="M211" s="34"/>
      <c r="N211" s="34"/>
      <c r="O211" s="46">
        <v>28.8</v>
      </c>
      <c r="P211" s="46"/>
      <c r="Q211" s="34"/>
      <c r="R211" s="34"/>
      <c r="S211" s="46" t="s">
        <v>406</v>
      </c>
      <c r="T211" s="46"/>
      <c r="U211" s="27" t="s">
        <v>218</v>
      </c>
      <c r="V211" s="34"/>
      <c r="W211" s="46">
        <v>128.6</v>
      </c>
      <c r="X211" s="46"/>
      <c r="Y211" s="34"/>
    </row>
    <row r="212" spans="1:25">
      <c r="A212" s="14"/>
      <c r="B212" s="27"/>
      <c r="C212" s="46"/>
      <c r="D212" s="46"/>
      <c r="E212" s="34"/>
      <c r="F212" s="34"/>
      <c r="G212" s="46"/>
      <c r="H212" s="46"/>
      <c r="I212" s="34"/>
      <c r="J212" s="34"/>
      <c r="K212" s="46"/>
      <c r="L212" s="46"/>
      <c r="M212" s="34"/>
      <c r="N212" s="34"/>
      <c r="O212" s="46"/>
      <c r="P212" s="46"/>
      <c r="Q212" s="34"/>
      <c r="R212" s="34"/>
      <c r="S212" s="46"/>
      <c r="T212" s="46"/>
      <c r="U212" s="27"/>
      <c r="V212" s="34"/>
      <c r="W212" s="46"/>
      <c r="X212" s="46"/>
      <c r="Y212" s="34"/>
    </row>
    <row r="213" spans="1:25">
      <c r="A213" s="14"/>
      <c r="B213" s="47" t="s">
        <v>399</v>
      </c>
      <c r="C213" s="61">
        <v>3117.2</v>
      </c>
      <c r="D213" s="61"/>
      <c r="E213" s="35"/>
      <c r="F213" s="35"/>
      <c r="G213" s="40">
        <v>405.3</v>
      </c>
      <c r="H213" s="40"/>
      <c r="I213" s="35"/>
      <c r="J213" s="35"/>
      <c r="K213" s="40">
        <v>98.3</v>
      </c>
      <c r="L213" s="40"/>
      <c r="M213" s="35"/>
      <c r="N213" s="35"/>
      <c r="O213" s="61">
        <v>2172.4</v>
      </c>
      <c r="P213" s="61"/>
      <c r="Q213" s="35"/>
      <c r="R213" s="35"/>
      <c r="S213" s="40" t="s">
        <v>401</v>
      </c>
      <c r="T213" s="40"/>
      <c r="U213" s="47" t="s">
        <v>218</v>
      </c>
      <c r="V213" s="35"/>
      <c r="W213" s="61">
        <v>3096.6</v>
      </c>
      <c r="X213" s="61"/>
      <c r="Y213" s="35"/>
    </row>
    <row r="214" spans="1:25">
      <c r="A214" s="14"/>
      <c r="B214" s="47"/>
      <c r="C214" s="61"/>
      <c r="D214" s="61"/>
      <c r="E214" s="35"/>
      <c r="F214" s="35"/>
      <c r="G214" s="40"/>
      <c r="H214" s="40"/>
      <c r="I214" s="35"/>
      <c r="J214" s="35"/>
      <c r="K214" s="40"/>
      <c r="L214" s="40"/>
      <c r="M214" s="35"/>
      <c r="N214" s="35"/>
      <c r="O214" s="61"/>
      <c r="P214" s="61"/>
      <c r="Q214" s="35"/>
      <c r="R214" s="35"/>
      <c r="S214" s="40"/>
      <c r="T214" s="40"/>
      <c r="U214" s="47"/>
      <c r="V214" s="35"/>
      <c r="W214" s="61"/>
      <c r="X214" s="61"/>
      <c r="Y214" s="35"/>
    </row>
    <row r="215" spans="1:25">
      <c r="A215" s="14"/>
      <c r="B215" s="27" t="s">
        <v>97</v>
      </c>
      <c r="C215" s="46" t="s">
        <v>159</v>
      </c>
      <c r="D215" s="46"/>
      <c r="E215" s="34"/>
      <c r="F215" s="34"/>
      <c r="G215" s="46" t="s">
        <v>159</v>
      </c>
      <c r="H215" s="46"/>
      <c r="I215" s="34"/>
      <c r="J215" s="34"/>
      <c r="K215" s="46">
        <v>304.10000000000002</v>
      </c>
      <c r="L215" s="46"/>
      <c r="M215" s="34"/>
      <c r="N215" s="34"/>
      <c r="O215" s="46" t="s">
        <v>159</v>
      </c>
      <c r="P215" s="46"/>
      <c r="Q215" s="34"/>
      <c r="R215" s="34"/>
      <c r="S215" s="46" t="s">
        <v>159</v>
      </c>
      <c r="T215" s="46"/>
      <c r="U215" s="34"/>
      <c r="V215" s="34"/>
      <c r="W215" s="46">
        <v>304.10000000000002</v>
      </c>
      <c r="X215" s="46"/>
      <c r="Y215" s="34"/>
    </row>
    <row r="216" spans="1:25" ht="15.75" thickBot="1">
      <c r="A216" s="14"/>
      <c r="B216" s="27"/>
      <c r="C216" s="75"/>
      <c r="D216" s="75"/>
      <c r="E216" s="76"/>
      <c r="F216" s="34"/>
      <c r="G216" s="75"/>
      <c r="H216" s="75"/>
      <c r="I216" s="76"/>
      <c r="J216" s="34"/>
      <c r="K216" s="75"/>
      <c r="L216" s="75"/>
      <c r="M216" s="76"/>
      <c r="N216" s="34"/>
      <c r="O216" s="75"/>
      <c r="P216" s="75"/>
      <c r="Q216" s="76"/>
      <c r="R216" s="34"/>
      <c r="S216" s="75"/>
      <c r="T216" s="75"/>
      <c r="U216" s="76"/>
      <c r="V216" s="34"/>
      <c r="W216" s="75"/>
      <c r="X216" s="75"/>
      <c r="Y216" s="76"/>
    </row>
    <row r="217" spans="1:25">
      <c r="A217" s="14"/>
      <c r="B217" s="39" t="s">
        <v>99</v>
      </c>
      <c r="C217" s="81" t="s">
        <v>153</v>
      </c>
      <c r="D217" s="123">
        <v>2245.6999999999998</v>
      </c>
      <c r="E217" s="72"/>
      <c r="F217" s="35"/>
      <c r="G217" s="81" t="s">
        <v>153</v>
      </c>
      <c r="H217" s="123">
        <v>2725.7</v>
      </c>
      <c r="I217" s="72"/>
      <c r="J217" s="35"/>
      <c r="K217" s="81" t="s">
        <v>153</v>
      </c>
      <c r="L217" s="78">
        <v>664.5</v>
      </c>
      <c r="M217" s="72"/>
      <c r="N217" s="35"/>
      <c r="O217" s="81" t="s">
        <v>153</v>
      </c>
      <c r="P217" s="123">
        <v>3633.6</v>
      </c>
      <c r="Q217" s="72"/>
      <c r="R217" s="35"/>
      <c r="S217" s="81" t="s">
        <v>153</v>
      </c>
      <c r="T217" s="78" t="s">
        <v>403</v>
      </c>
      <c r="U217" s="81" t="s">
        <v>218</v>
      </c>
      <c r="V217" s="35"/>
      <c r="W217" s="81" t="s">
        <v>153</v>
      </c>
      <c r="X217" s="123">
        <v>6395.9</v>
      </c>
      <c r="Y217" s="72"/>
    </row>
    <row r="218" spans="1:25" ht="15.75" thickBot="1">
      <c r="A218" s="14"/>
      <c r="B218" s="39"/>
      <c r="C218" s="49"/>
      <c r="D218" s="124"/>
      <c r="E218" s="52"/>
      <c r="F218" s="35"/>
      <c r="G218" s="49"/>
      <c r="H218" s="124"/>
      <c r="I218" s="52"/>
      <c r="J218" s="35"/>
      <c r="K218" s="49"/>
      <c r="L218" s="51"/>
      <c r="M218" s="52"/>
      <c r="N218" s="35"/>
      <c r="O218" s="49"/>
      <c r="P218" s="124"/>
      <c r="Q218" s="52"/>
      <c r="R218" s="35"/>
      <c r="S218" s="49"/>
      <c r="T218" s="51"/>
      <c r="U218" s="49"/>
      <c r="V218" s="35"/>
      <c r="W218" s="49"/>
      <c r="X218" s="124"/>
      <c r="Y218" s="52"/>
    </row>
    <row r="219" spans="1:25" ht="15.75" thickTop="1">
      <c r="A219" s="14"/>
      <c r="B219" s="131" t="s">
        <v>407</v>
      </c>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row>
    <row r="220" spans="1:25">
      <c r="A220" s="14"/>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row>
    <row r="221" spans="1:25">
      <c r="A221" s="14"/>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spans="1:25" ht="15.75" thickBot="1">
      <c r="A222" s="14"/>
      <c r="B222" s="13"/>
      <c r="C222" s="25" t="s">
        <v>266</v>
      </c>
      <c r="D222" s="25"/>
      <c r="E222" s="25"/>
      <c r="F222" s="25"/>
      <c r="G222" s="25"/>
      <c r="H222" s="25"/>
      <c r="I222" s="25"/>
      <c r="J222" s="25"/>
      <c r="K222" s="25"/>
      <c r="L222" s="25"/>
      <c r="M222" s="25"/>
      <c r="N222" s="25"/>
      <c r="O222" s="25"/>
      <c r="P222" s="25"/>
      <c r="Q222" s="25"/>
      <c r="R222" s="25"/>
      <c r="S222" s="25"/>
      <c r="T222" s="25"/>
      <c r="U222" s="25"/>
      <c r="V222" s="25"/>
      <c r="W222" s="25"/>
      <c r="X222" s="25"/>
      <c r="Y222" s="25"/>
    </row>
    <row r="223" spans="1:25">
      <c r="A223" s="14"/>
      <c r="B223" s="35"/>
      <c r="C223" s="71" t="s">
        <v>313</v>
      </c>
      <c r="D223" s="71"/>
      <c r="E223" s="71"/>
      <c r="F223" s="72"/>
      <c r="G223" s="71" t="s">
        <v>314</v>
      </c>
      <c r="H223" s="71"/>
      <c r="I223" s="71"/>
      <c r="J223" s="72"/>
      <c r="K223" s="71" t="s">
        <v>315</v>
      </c>
      <c r="L223" s="71"/>
      <c r="M223" s="71"/>
      <c r="N223" s="72"/>
      <c r="O223" s="71" t="s">
        <v>317</v>
      </c>
      <c r="P223" s="71"/>
      <c r="Q223" s="71"/>
      <c r="R223" s="72"/>
      <c r="S223" s="71" t="s">
        <v>318</v>
      </c>
      <c r="T223" s="71"/>
      <c r="U223" s="71"/>
      <c r="V223" s="72"/>
      <c r="W223" s="71" t="s">
        <v>320</v>
      </c>
      <c r="X223" s="71"/>
      <c r="Y223" s="71"/>
    </row>
    <row r="224" spans="1:25" ht="15.75" thickBot="1">
      <c r="A224" s="14"/>
      <c r="B224" s="35"/>
      <c r="C224" s="25"/>
      <c r="D224" s="25"/>
      <c r="E224" s="25"/>
      <c r="F224" s="35"/>
      <c r="G224" s="25"/>
      <c r="H224" s="25"/>
      <c r="I224" s="25"/>
      <c r="J224" s="35"/>
      <c r="K224" s="25" t="s">
        <v>316</v>
      </c>
      <c r="L224" s="25"/>
      <c r="M224" s="25"/>
      <c r="N224" s="35"/>
      <c r="O224" s="25" t="s">
        <v>316</v>
      </c>
      <c r="P224" s="25"/>
      <c r="Q224" s="25"/>
      <c r="R224" s="35"/>
      <c r="S224" s="25" t="s">
        <v>319</v>
      </c>
      <c r="T224" s="25"/>
      <c r="U224" s="25"/>
      <c r="V224" s="35"/>
      <c r="W224" s="25" t="s">
        <v>321</v>
      </c>
      <c r="X224" s="25"/>
      <c r="Y224" s="25"/>
    </row>
    <row r="225" spans="1:25">
      <c r="A225" s="14"/>
      <c r="B225" s="121" t="s">
        <v>114</v>
      </c>
      <c r="C225" s="32"/>
      <c r="D225" s="32"/>
      <c r="E225" s="32"/>
      <c r="F225" s="20"/>
      <c r="G225" s="32"/>
      <c r="H225" s="32"/>
      <c r="I225" s="32"/>
      <c r="J225" s="20"/>
      <c r="K225" s="32"/>
      <c r="L225" s="32"/>
      <c r="M225" s="32"/>
      <c r="N225" s="20"/>
      <c r="O225" s="32"/>
      <c r="P225" s="32"/>
      <c r="Q225" s="32"/>
      <c r="R225" s="20"/>
      <c r="S225" s="32"/>
      <c r="T225" s="32"/>
      <c r="U225" s="32"/>
      <c r="V225" s="20"/>
      <c r="W225" s="32"/>
      <c r="X225" s="32"/>
      <c r="Y225" s="32"/>
    </row>
    <row r="226" spans="1:25">
      <c r="A226" s="14"/>
      <c r="B226" s="127" t="s">
        <v>408</v>
      </c>
      <c r="C226" s="47" t="s">
        <v>153</v>
      </c>
      <c r="D226" s="40">
        <v>67.3</v>
      </c>
      <c r="E226" s="35"/>
      <c r="F226" s="35"/>
      <c r="G226" s="47" t="s">
        <v>153</v>
      </c>
      <c r="H226" s="40">
        <v>187.2</v>
      </c>
      <c r="I226" s="35"/>
      <c r="J226" s="35"/>
      <c r="K226" s="47" t="s">
        <v>153</v>
      </c>
      <c r="L226" s="40">
        <v>2.2999999999999998</v>
      </c>
      <c r="M226" s="35"/>
      <c r="N226" s="35"/>
      <c r="O226" s="47" t="s">
        <v>153</v>
      </c>
      <c r="P226" s="40">
        <v>320.7</v>
      </c>
      <c r="Q226" s="35"/>
      <c r="R226" s="35"/>
      <c r="S226" s="47" t="s">
        <v>153</v>
      </c>
      <c r="T226" s="40" t="s">
        <v>409</v>
      </c>
      <c r="U226" s="47" t="s">
        <v>218</v>
      </c>
      <c r="V226" s="35"/>
      <c r="W226" s="47" t="s">
        <v>153</v>
      </c>
      <c r="X226" s="40">
        <v>572.5</v>
      </c>
      <c r="Y226" s="35"/>
    </row>
    <row r="227" spans="1:25" ht="15.75" thickBot="1">
      <c r="A227" s="14"/>
      <c r="B227" s="127"/>
      <c r="C227" s="120"/>
      <c r="D227" s="41"/>
      <c r="E227" s="42"/>
      <c r="F227" s="35"/>
      <c r="G227" s="120"/>
      <c r="H227" s="41"/>
      <c r="I227" s="42"/>
      <c r="J227" s="35"/>
      <c r="K227" s="120"/>
      <c r="L227" s="41"/>
      <c r="M227" s="42"/>
      <c r="N227" s="35"/>
      <c r="O227" s="120"/>
      <c r="P227" s="41"/>
      <c r="Q227" s="42"/>
      <c r="R227" s="35"/>
      <c r="S227" s="120"/>
      <c r="T227" s="41"/>
      <c r="U227" s="120"/>
      <c r="V227" s="35"/>
      <c r="W227" s="120"/>
      <c r="X227" s="41"/>
      <c r="Y227" s="42"/>
    </row>
    <row r="228" spans="1:25">
      <c r="A228" s="14"/>
      <c r="B228" s="121" t="s">
        <v>125</v>
      </c>
      <c r="C228" s="32"/>
      <c r="D228" s="32"/>
      <c r="E228" s="32"/>
      <c r="F228" s="20"/>
      <c r="G228" s="32"/>
      <c r="H228" s="32"/>
      <c r="I228" s="32"/>
      <c r="J228" s="20"/>
      <c r="K228" s="32"/>
      <c r="L228" s="32"/>
      <c r="M228" s="32"/>
      <c r="N228" s="20"/>
      <c r="O228" s="32"/>
      <c r="P228" s="32"/>
      <c r="Q228" s="32"/>
      <c r="R228" s="20"/>
      <c r="S228" s="32"/>
      <c r="T228" s="32"/>
      <c r="U228" s="32"/>
      <c r="V228" s="20"/>
      <c r="W228" s="32"/>
      <c r="X228" s="32"/>
      <c r="Y228" s="32"/>
    </row>
    <row r="229" spans="1:25">
      <c r="A229" s="14"/>
      <c r="B229" s="39" t="s">
        <v>126</v>
      </c>
      <c r="C229" s="40" t="s">
        <v>159</v>
      </c>
      <c r="D229" s="40"/>
      <c r="E229" s="35"/>
      <c r="F229" s="35"/>
      <c r="G229" s="40" t="s">
        <v>410</v>
      </c>
      <c r="H229" s="40"/>
      <c r="I229" s="47" t="s">
        <v>218</v>
      </c>
      <c r="J229" s="35"/>
      <c r="K229" s="40" t="s">
        <v>382</v>
      </c>
      <c r="L229" s="40"/>
      <c r="M229" s="47" t="s">
        <v>218</v>
      </c>
      <c r="N229" s="35"/>
      <c r="O229" s="40" t="s">
        <v>411</v>
      </c>
      <c r="P229" s="40"/>
      <c r="Q229" s="47" t="s">
        <v>218</v>
      </c>
      <c r="R229" s="35"/>
      <c r="S229" s="40">
        <v>0.4</v>
      </c>
      <c r="T229" s="40"/>
      <c r="U229" s="35"/>
      <c r="V229" s="35"/>
      <c r="W229" s="40" t="s">
        <v>412</v>
      </c>
      <c r="X229" s="40"/>
      <c r="Y229" s="47" t="s">
        <v>218</v>
      </c>
    </row>
    <row r="230" spans="1:25">
      <c r="A230" s="14"/>
      <c r="B230" s="39"/>
      <c r="C230" s="40"/>
      <c r="D230" s="40"/>
      <c r="E230" s="35"/>
      <c r="F230" s="35"/>
      <c r="G230" s="40"/>
      <c r="H230" s="40"/>
      <c r="I230" s="47"/>
      <c r="J230" s="35"/>
      <c r="K230" s="40"/>
      <c r="L230" s="40"/>
      <c r="M230" s="47"/>
      <c r="N230" s="35"/>
      <c r="O230" s="40"/>
      <c r="P230" s="40"/>
      <c r="Q230" s="47"/>
      <c r="R230" s="35"/>
      <c r="S230" s="40"/>
      <c r="T230" s="40"/>
      <c r="U230" s="35"/>
      <c r="V230" s="35"/>
      <c r="W230" s="40"/>
      <c r="X230" s="40"/>
      <c r="Y230" s="47"/>
    </row>
    <row r="231" spans="1:25">
      <c r="A231" s="14"/>
      <c r="B231" s="37" t="s">
        <v>127</v>
      </c>
      <c r="C231" s="46" t="s">
        <v>159</v>
      </c>
      <c r="D231" s="46"/>
      <c r="E231" s="34"/>
      <c r="F231" s="34"/>
      <c r="G231" s="46" t="s">
        <v>413</v>
      </c>
      <c r="H231" s="46"/>
      <c r="I231" s="27" t="s">
        <v>218</v>
      </c>
      <c r="J231" s="34"/>
      <c r="K231" s="46" t="s">
        <v>159</v>
      </c>
      <c r="L231" s="46"/>
      <c r="M231" s="34"/>
      <c r="N231" s="34"/>
      <c r="O231" s="46" t="s">
        <v>376</v>
      </c>
      <c r="P231" s="46"/>
      <c r="Q231" s="27" t="s">
        <v>218</v>
      </c>
      <c r="R231" s="34"/>
      <c r="S231" s="46" t="s">
        <v>159</v>
      </c>
      <c r="T231" s="46"/>
      <c r="U231" s="34"/>
      <c r="V231" s="34"/>
      <c r="W231" s="46" t="s">
        <v>414</v>
      </c>
      <c r="X231" s="46"/>
      <c r="Y231" s="27" t="s">
        <v>218</v>
      </c>
    </row>
    <row r="232" spans="1:25">
      <c r="A232" s="14"/>
      <c r="B232" s="37"/>
      <c r="C232" s="46"/>
      <c r="D232" s="46"/>
      <c r="E232" s="34"/>
      <c r="F232" s="34"/>
      <c r="G232" s="46"/>
      <c r="H232" s="46"/>
      <c r="I232" s="27"/>
      <c r="J232" s="34"/>
      <c r="K232" s="46"/>
      <c r="L232" s="46"/>
      <c r="M232" s="34"/>
      <c r="N232" s="34"/>
      <c r="O232" s="46"/>
      <c r="P232" s="46"/>
      <c r="Q232" s="27"/>
      <c r="R232" s="34"/>
      <c r="S232" s="46"/>
      <c r="T232" s="46"/>
      <c r="U232" s="34"/>
      <c r="V232" s="34"/>
      <c r="W232" s="46"/>
      <c r="X232" s="46"/>
      <c r="Y232" s="27"/>
    </row>
    <row r="233" spans="1:25">
      <c r="A233" s="14"/>
      <c r="B233" s="39" t="s">
        <v>128</v>
      </c>
      <c r="C233" s="40" t="s">
        <v>159</v>
      </c>
      <c r="D233" s="40"/>
      <c r="E233" s="35"/>
      <c r="F233" s="35"/>
      <c r="G233" s="40" t="s">
        <v>159</v>
      </c>
      <c r="H233" s="40"/>
      <c r="I233" s="35"/>
      <c r="J233" s="35"/>
      <c r="K233" s="40" t="s">
        <v>159</v>
      </c>
      <c r="L233" s="40"/>
      <c r="M233" s="35"/>
      <c r="N233" s="35"/>
      <c r="O233" s="40" t="s">
        <v>415</v>
      </c>
      <c r="P233" s="40"/>
      <c r="Q233" s="47" t="s">
        <v>218</v>
      </c>
      <c r="R233" s="35"/>
      <c r="S233" s="40" t="s">
        <v>159</v>
      </c>
      <c r="T233" s="40"/>
      <c r="U233" s="35"/>
      <c r="V233" s="35"/>
      <c r="W233" s="40" t="s">
        <v>415</v>
      </c>
      <c r="X233" s="40"/>
      <c r="Y233" s="47" t="s">
        <v>218</v>
      </c>
    </row>
    <row r="234" spans="1:25">
      <c r="A234" s="14"/>
      <c r="B234" s="39"/>
      <c r="C234" s="40"/>
      <c r="D234" s="40"/>
      <c r="E234" s="35"/>
      <c r="F234" s="35"/>
      <c r="G234" s="40"/>
      <c r="H234" s="40"/>
      <c r="I234" s="35"/>
      <c r="J234" s="35"/>
      <c r="K234" s="40"/>
      <c r="L234" s="40"/>
      <c r="M234" s="35"/>
      <c r="N234" s="35"/>
      <c r="O234" s="40"/>
      <c r="P234" s="40"/>
      <c r="Q234" s="47"/>
      <c r="R234" s="35"/>
      <c r="S234" s="40"/>
      <c r="T234" s="40"/>
      <c r="U234" s="35"/>
      <c r="V234" s="35"/>
      <c r="W234" s="40"/>
      <c r="X234" s="40"/>
      <c r="Y234" s="47"/>
    </row>
    <row r="235" spans="1:25">
      <c r="A235" s="14"/>
      <c r="B235" s="37" t="s">
        <v>416</v>
      </c>
      <c r="C235" s="46" t="s">
        <v>159</v>
      </c>
      <c r="D235" s="46"/>
      <c r="E235" s="34"/>
      <c r="F235" s="34"/>
      <c r="G235" s="46">
        <v>97.4</v>
      </c>
      <c r="H235" s="46"/>
      <c r="I235" s="34"/>
      <c r="J235" s="34"/>
      <c r="K235" s="46" t="s">
        <v>159</v>
      </c>
      <c r="L235" s="46"/>
      <c r="M235" s="34"/>
      <c r="N235" s="34"/>
      <c r="O235" s="46" t="s">
        <v>159</v>
      </c>
      <c r="P235" s="46"/>
      <c r="Q235" s="34"/>
      <c r="R235" s="34"/>
      <c r="S235" s="46" t="s">
        <v>417</v>
      </c>
      <c r="T235" s="46"/>
      <c r="U235" s="27" t="s">
        <v>218</v>
      </c>
      <c r="V235" s="34"/>
      <c r="W235" s="46" t="s">
        <v>159</v>
      </c>
      <c r="X235" s="46"/>
      <c r="Y235" s="34"/>
    </row>
    <row r="236" spans="1:25">
      <c r="A236" s="14"/>
      <c r="B236" s="37"/>
      <c r="C236" s="46"/>
      <c r="D236" s="46"/>
      <c r="E236" s="34"/>
      <c r="F236" s="34"/>
      <c r="G236" s="46"/>
      <c r="H236" s="46"/>
      <c r="I236" s="34"/>
      <c r="J236" s="34"/>
      <c r="K236" s="46"/>
      <c r="L236" s="46"/>
      <c r="M236" s="34"/>
      <c r="N236" s="34"/>
      <c r="O236" s="46"/>
      <c r="P236" s="46"/>
      <c r="Q236" s="34"/>
      <c r="R236" s="34"/>
      <c r="S236" s="46"/>
      <c r="T236" s="46"/>
      <c r="U236" s="27"/>
      <c r="V236" s="34"/>
      <c r="W236" s="46"/>
      <c r="X236" s="46"/>
      <c r="Y236" s="34"/>
    </row>
    <row r="237" spans="1:25">
      <c r="A237" s="14"/>
      <c r="B237" s="39" t="s">
        <v>418</v>
      </c>
      <c r="C237" s="40" t="s">
        <v>159</v>
      </c>
      <c r="D237" s="40"/>
      <c r="E237" s="35"/>
      <c r="F237" s="35"/>
      <c r="G237" s="40" t="s">
        <v>419</v>
      </c>
      <c r="H237" s="40"/>
      <c r="I237" s="47" t="s">
        <v>218</v>
      </c>
      <c r="J237" s="35"/>
      <c r="K237" s="40" t="s">
        <v>159</v>
      </c>
      <c r="L237" s="40"/>
      <c r="M237" s="35"/>
      <c r="N237" s="35"/>
      <c r="O237" s="40" t="s">
        <v>159</v>
      </c>
      <c r="P237" s="40"/>
      <c r="Q237" s="35"/>
      <c r="R237" s="35"/>
      <c r="S237" s="40">
        <v>69.5</v>
      </c>
      <c r="T237" s="40"/>
      <c r="U237" s="35"/>
      <c r="V237" s="35"/>
      <c r="W237" s="40" t="s">
        <v>159</v>
      </c>
      <c r="X237" s="40"/>
      <c r="Y237" s="35"/>
    </row>
    <row r="238" spans="1:25">
      <c r="A238" s="14"/>
      <c r="B238" s="39"/>
      <c r="C238" s="40"/>
      <c r="D238" s="40"/>
      <c r="E238" s="35"/>
      <c r="F238" s="35"/>
      <c r="G238" s="40"/>
      <c r="H238" s="40"/>
      <c r="I238" s="47"/>
      <c r="J238" s="35"/>
      <c r="K238" s="40"/>
      <c r="L238" s="40"/>
      <c r="M238" s="35"/>
      <c r="N238" s="35"/>
      <c r="O238" s="40"/>
      <c r="P238" s="40"/>
      <c r="Q238" s="35"/>
      <c r="R238" s="35"/>
      <c r="S238" s="40"/>
      <c r="T238" s="40"/>
      <c r="U238" s="35"/>
      <c r="V238" s="35"/>
      <c r="W238" s="40"/>
      <c r="X238" s="40"/>
      <c r="Y238" s="35"/>
    </row>
    <row r="239" spans="1:25">
      <c r="A239" s="14"/>
      <c r="B239" s="37" t="s">
        <v>420</v>
      </c>
      <c r="C239" s="46" t="s">
        <v>337</v>
      </c>
      <c r="D239" s="46"/>
      <c r="E239" s="27" t="s">
        <v>218</v>
      </c>
      <c r="F239" s="34"/>
      <c r="G239" s="46" t="s">
        <v>421</v>
      </c>
      <c r="H239" s="46"/>
      <c r="I239" s="27" t="s">
        <v>218</v>
      </c>
      <c r="J239" s="34"/>
      <c r="K239" s="46" t="s">
        <v>270</v>
      </c>
      <c r="L239" s="46"/>
      <c r="M239" s="27" t="s">
        <v>218</v>
      </c>
      <c r="N239" s="34"/>
      <c r="O239" s="46">
        <v>4.2</v>
      </c>
      <c r="P239" s="46"/>
      <c r="Q239" s="34"/>
      <c r="R239" s="34"/>
      <c r="S239" s="46">
        <v>0.9</v>
      </c>
      <c r="T239" s="46"/>
      <c r="U239" s="34"/>
      <c r="V239" s="34"/>
      <c r="W239" s="46" t="s">
        <v>382</v>
      </c>
      <c r="X239" s="46"/>
      <c r="Y239" s="27" t="s">
        <v>218</v>
      </c>
    </row>
    <row r="240" spans="1:25" ht="15.75" thickBot="1">
      <c r="A240" s="14"/>
      <c r="B240" s="37"/>
      <c r="C240" s="75"/>
      <c r="D240" s="75"/>
      <c r="E240" s="122"/>
      <c r="F240" s="34"/>
      <c r="G240" s="75"/>
      <c r="H240" s="75"/>
      <c r="I240" s="122"/>
      <c r="J240" s="34"/>
      <c r="K240" s="75"/>
      <c r="L240" s="75"/>
      <c r="M240" s="122"/>
      <c r="N240" s="34"/>
      <c r="O240" s="75"/>
      <c r="P240" s="75"/>
      <c r="Q240" s="76"/>
      <c r="R240" s="34"/>
      <c r="S240" s="75"/>
      <c r="T240" s="75"/>
      <c r="U240" s="76"/>
      <c r="V240" s="34"/>
      <c r="W240" s="75"/>
      <c r="X240" s="75"/>
      <c r="Y240" s="122"/>
    </row>
    <row r="241" spans="1:25" ht="15.75" thickBot="1">
      <c r="A241" s="14"/>
      <c r="B241" s="126" t="s">
        <v>422</v>
      </c>
      <c r="C241" s="128" t="s">
        <v>337</v>
      </c>
      <c r="D241" s="128"/>
      <c r="E241" s="116" t="s">
        <v>218</v>
      </c>
      <c r="F241" s="13"/>
      <c r="G241" s="128" t="s">
        <v>423</v>
      </c>
      <c r="H241" s="128"/>
      <c r="I241" s="116" t="s">
        <v>218</v>
      </c>
      <c r="J241" s="13"/>
      <c r="K241" s="128" t="s">
        <v>424</v>
      </c>
      <c r="L241" s="128"/>
      <c r="M241" s="116" t="s">
        <v>218</v>
      </c>
      <c r="N241" s="13"/>
      <c r="O241" s="128" t="s">
        <v>425</v>
      </c>
      <c r="P241" s="128"/>
      <c r="Q241" s="116" t="s">
        <v>218</v>
      </c>
      <c r="R241" s="13"/>
      <c r="S241" s="128" t="s">
        <v>426</v>
      </c>
      <c r="T241" s="128"/>
      <c r="U241" s="116" t="s">
        <v>218</v>
      </c>
      <c r="V241" s="13"/>
      <c r="W241" s="128" t="s">
        <v>427</v>
      </c>
      <c r="X241" s="128"/>
      <c r="Y241" s="116" t="s">
        <v>218</v>
      </c>
    </row>
    <row r="242" spans="1:25">
      <c r="A242" s="14"/>
      <c r="B242" s="121" t="s">
        <v>131</v>
      </c>
      <c r="C242" s="32"/>
      <c r="D242" s="32"/>
      <c r="E242" s="32"/>
      <c r="F242" s="20"/>
      <c r="G242" s="32"/>
      <c r="H242" s="32"/>
      <c r="I242" s="32"/>
      <c r="J242" s="20"/>
      <c r="K242" s="32"/>
      <c r="L242" s="32"/>
      <c r="M242" s="32"/>
      <c r="N242" s="20"/>
      <c r="O242" s="32"/>
      <c r="P242" s="32"/>
      <c r="Q242" s="32"/>
      <c r="R242" s="20"/>
      <c r="S242" s="32"/>
      <c r="T242" s="32"/>
      <c r="U242" s="32"/>
      <c r="V242" s="20"/>
      <c r="W242" s="32"/>
      <c r="X242" s="32"/>
      <c r="Y242" s="32"/>
    </row>
    <row r="243" spans="1:25">
      <c r="A243" s="14"/>
      <c r="B243" s="39" t="s">
        <v>132</v>
      </c>
      <c r="C243" s="40" t="s">
        <v>159</v>
      </c>
      <c r="D243" s="40"/>
      <c r="E243" s="35"/>
      <c r="F243" s="35"/>
      <c r="G243" s="40">
        <v>487.9</v>
      </c>
      <c r="H243" s="40"/>
      <c r="I243" s="35"/>
      <c r="J243" s="35"/>
      <c r="K243" s="40" t="s">
        <v>159</v>
      </c>
      <c r="L243" s="40"/>
      <c r="M243" s="35"/>
      <c r="N243" s="35"/>
      <c r="O243" s="40">
        <v>980.8</v>
      </c>
      <c r="P243" s="40"/>
      <c r="Q243" s="35"/>
      <c r="R243" s="35"/>
      <c r="S243" s="40" t="s">
        <v>159</v>
      </c>
      <c r="T243" s="40"/>
      <c r="U243" s="35"/>
      <c r="V243" s="35"/>
      <c r="W243" s="61">
        <v>1468.7</v>
      </c>
      <c r="X243" s="61"/>
      <c r="Y243" s="35"/>
    </row>
    <row r="244" spans="1:25">
      <c r="A244" s="14"/>
      <c r="B244" s="39"/>
      <c r="C244" s="40"/>
      <c r="D244" s="40"/>
      <c r="E244" s="35"/>
      <c r="F244" s="35"/>
      <c r="G244" s="40"/>
      <c r="H244" s="40"/>
      <c r="I244" s="35"/>
      <c r="J244" s="35"/>
      <c r="K244" s="40"/>
      <c r="L244" s="40"/>
      <c r="M244" s="35"/>
      <c r="N244" s="35"/>
      <c r="O244" s="40"/>
      <c r="P244" s="40"/>
      <c r="Q244" s="35"/>
      <c r="R244" s="35"/>
      <c r="S244" s="40"/>
      <c r="T244" s="40"/>
      <c r="U244" s="35"/>
      <c r="V244" s="35"/>
      <c r="W244" s="61"/>
      <c r="X244" s="61"/>
      <c r="Y244" s="35"/>
    </row>
    <row r="245" spans="1:25">
      <c r="A245" s="14"/>
      <c r="B245" s="37" t="s">
        <v>133</v>
      </c>
      <c r="C245" s="46" t="s">
        <v>159</v>
      </c>
      <c r="D245" s="46"/>
      <c r="E245" s="34"/>
      <c r="F245" s="34"/>
      <c r="G245" s="46" t="s">
        <v>428</v>
      </c>
      <c r="H245" s="46"/>
      <c r="I245" s="27" t="s">
        <v>218</v>
      </c>
      <c r="J245" s="34"/>
      <c r="K245" s="46" t="s">
        <v>217</v>
      </c>
      <c r="L245" s="46"/>
      <c r="M245" s="27" t="s">
        <v>218</v>
      </c>
      <c r="N245" s="34"/>
      <c r="O245" s="46" t="s">
        <v>429</v>
      </c>
      <c r="P245" s="46"/>
      <c r="Q245" s="27" t="s">
        <v>218</v>
      </c>
      <c r="R245" s="34"/>
      <c r="S245" s="46" t="s">
        <v>159</v>
      </c>
      <c r="T245" s="46"/>
      <c r="U245" s="34"/>
      <c r="V245" s="34"/>
      <c r="W245" s="46" t="s">
        <v>430</v>
      </c>
      <c r="X245" s="46"/>
      <c r="Y245" s="27" t="s">
        <v>218</v>
      </c>
    </row>
    <row r="246" spans="1:25">
      <c r="A246" s="14"/>
      <c r="B246" s="37"/>
      <c r="C246" s="46"/>
      <c r="D246" s="46"/>
      <c r="E246" s="34"/>
      <c r="F246" s="34"/>
      <c r="G246" s="46"/>
      <c r="H246" s="46"/>
      <c r="I246" s="27"/>
      <c r="J246" s="34"/>
      <c r="K246" s="46"/>
      <c r="L246" s="46"/>
      <c r="M246" s="27"/>
      <c r="N246" s="34"/>
      <c r="O246" s="46"/>
      <c r="P246" s="46"/>
      <c r="Q246" s="27"/>
      <c r="R246" s="34"/>
      <c r="S246" s="46"/>
      <c r="T246" s="46"/>
      <c r="U246" s="34"/>
      <c r="V246" s="34"/>
      <c r="W246" s="46"/>
      <c r="X246" s="46"/>
      <c r="Y246" s="27"/>
    </row>
    <row r="247" spans="1:25">
      <c r="A247" s="14"/>
      <c r="B247" s="39" t="s">
        <v>134</v>
      </c>
      <c r="C247" s="40" t="s">
        <v>159</v>
      </c>
      <c r="D247" s="40"/>
      <c r="E247" s="35"/>
      <c r="F247" s="35"/>
      <c r="G247" s="40" t="s">
        <v>292</v>
      </c>
      <c r="H247" s="40"/>
      <c r="I247" s="47" t="s">
        <v>218</v>
      </c>
      <c r="J247" s="35"/>
      <c r="K247" s="40" t="s">
        <v>159</v>
      </c>
      <c r="L247" s="40"/>
      <c r="M247" s="35"/>
      <c r="N247" s="35"/>
      <c r="O247" s="40" t="s">
        <v>431</v>
      </c>
      <c r="P247" s="40"/>
      <c r="Q247" s="47" t="s">
        <v>218</v>
      </c>
      <c r="R247" s="35"/>
      <c r="S247" s="40" t="s">
        <v>159</v>
      </c>
      <c r="T247" s="40"/>
      <c r="U247" s="35"/>
      <c r="V247" s="35"/>
      <c r="W247" s="40" t="s">
        <v>432</v>
      </c>
      <c r="X247" s="40"/>
      <c r="Y247" s="47" t="s">
        <v>218</v>
      </c>
    </row>
    <row r="248" spans="1:25">
      <c r="A248" s="14"/>
      <c r="B248" s="39"/>
      <c r="C248" s="40"/>
      <c r="D248" s="40"/>
      <c r="E248" s="35"/>
      <c r="F248" s="35"/>
      <c r="G248" s="40"/>
      <c r="H248" s="40"/>
      <c r="I248" s="47"/>
      <c r="J248" s="35"/>
      <c r="K248" s="40"/>
      <c r="L248" s="40"/>
      <c r="M248" s="35"/>
      <c r="N248" s="35"/>
      <c r="O248" s="40"/>
      <c r="P248" s="40"/>
      <c r="Q248" s="47"/>
      <c r="R248" s="35"/>
      <c r="S248" s="40"/>
      <c r="T248" s="40"/>
      <c r="U248" s="35"/>
      <c r="V248" s="35"/>
      <c r="W248" s="40"/>
      <c r="X248" s="40"/>
      <c r="Y248" s="47"/>
    </row>
    <row r="249" spans="1:25">
      <c r="A249" s="14"/>
      <c r="B249" s="37" t="s">
        <v>135</v>
      </c>
      <c r="C249" s="46" t="s">
        <v>433</v>
      </c>
      <c r="D249" s="46"/>
      <c r="E249" s="27" t="s">
        <v>218</v>
      </c>
      <c r="F249" s="34"/>
      <c r="G249" s="46" t="s">
        <v>159</v>
      </c>
      <c r="H249" s="46"/>
      <c r="I249" s="34"/>
      <c r="J249" s="34"/>
      <c r="K249" s="46" t="s">
        <v>159</v>
      </c>
      <c r="L249" s="46"/>
      <c r="M249" s="34"/>
      <c r="N249" s="34"/>
      <c r="O249" s="46" t="s">
        <v>409</v>
      </c>
      <c r="P249" s="46"/>
      <c r="Q249" s="27" t="s">
        <v>218</v>
      </c>
      <c r="R249" s="34"/>
      <c r="S249" s="46">
        <v>5</v>
      </c>
      <c r="T249" s="46"/>
      <c r="U249" s="34"/>
      <c r="V249" s="34"/>
      <c r="W249" s="46" t="s">
        <v>433</v>
      </c>
      <c r="X249" s="46"/>
      <c r="Y249" s="27" t="s">
        <v>218</v>
      </c>
    </row>
    <row r="250" spans="1:25">
      <c r="A250" s="14"/>
      <c r="B250" s="37"/>
      <c r="C250" s="46"/>
      <c r="D250" s="46"/>
      <c r="E250" s="27"/>
      <c r="F250" s="34"/>
      <c r="G250" s="46"/>
      <c r="H250" s="46"/>
      <c r="I250" s="34"/>
      <c r="J250" s="34"/>
      <c r="K250" s="46"/>
      <c r="L250" s="46"/>
      <c r="M250" s="34"/>
      <c r="N250" s="34"/>
      <c r="O250" s="46"/>
      <c r="P250" s="46"/>
      <c r="Q250" s="27"/>
      <c r="R250" s="34"/>
      <c r="S250" s="46"/>
      <c r="T250" s="46"/>
      <c r="U250" s="34"/>
      <c r="V250" s="34"/>
      <c r="W250" s="46"/>
      <c r="X250" s="46"/>
      <c r="Y250" s="27"/>
    </row>
    <row r="251" spans="1:25">
      <c r="A251" s="14"/>
      <c r="B251" s="39" t="s">
        <v>434</v>
      </c>
      <c r="C251" s="40" t="s">
        <v>159</v>
      </c>
      <c r="D251" s="40"/>
      <c r="E251" s="35"/>
      <c r="F251" s="35"/>
      <c r="G251" s="40" t="s">
        <v>159</v>
      </c>
      <c r="H251" s="40"/>
      <c r="I251" s="35"/>
      <c r="J251" s="35"/>
      <c r="K251" s="40" t="s">
        <v>159</v>
      </c>
      <c r="L251" s="40"/>
      <c r="M251" s="35"/>
      <c r="N251" s="35"/>
      <c r="O251" s="40">
        <v>69.5</v>
      </c>
      <c r="P251" s="40"/>
      <c r="Q251" s="35"/>
      <c r="R251" s="35"/>
      <c r="S251" s="40" t="s">
        <v>419</v>
      </c>
      <c r="T251" s="40"/>
      <c r="U251" s="47" t="s">
        <v>218</v>
      </c>
      <c r="V251" s="35"/>
      <c r="W251" s="40" t="s">
        <v>159</v>
      </c>
      <c r="X251" s="40"/>
      <c r="Y251" s="35"/>
    </row>
    <row r="252" spans="1:25">
      <c r="A252" s="14"/>
      <c r="B252" s="39"/>
      <c r="C252" s="40"/>
      <c r="D252" s="40"/>
      <c r="E252" s="35"/>
      <c r="F252" s="35"/>
      <c r="G252" s="40"/>
      <c r="H252" s="40"/>
      <c r="I252" s="35"/>
      <c r="J252" s="35"/>
      <c r="K252" s="40"/>
      <c r="L252" s="40"/>
      <c r="M252" s="35"/>
      <c r="N252" s="35"/>
      <c r="O252" s="40"/>
      <c r="P252" s="40"/>
      <c r="Q252" s="35"/>
      <c r="R252" s="35"/>
      <c r="S252" s="40"/>
      <c r="T252" s="40"/>
      <c r="U252" s="47"/>
      <c r="V252" s="35"/>
      <c r="W252" s="40"/>
      <c r="X252" s="40"/>
      <c r="Y252" s="35"/>
    </row>
    <row r="253" spans="1:25">
      <c r="A253" s="14"/>
      <c r="B253" s="37" t="s">
        <v>435</v>
      </c>
      <c r="C253" s="46" t="s">
        <v>159</v>
      </c>
      <c r="D253" s="46"/>
      <c r="E253" s="34"/>
      <c r="F253" s="34"/>
      <c r="G253" s="46" t="s">
        <v>159</v>
      </c>
      <c r="H253" s="46"/>
      <c r="I253" s="34"/>
      <c r="J253" s="34"/>
      <c r="K253" s="46" t="s">
        <v>159</v>
      </c>
      <c r="L253" s="46"/>
      <c r="M253" s="34"/>
      <c r="N253" s="34"/>
      <c r="O253" s="46" t="s">
        <v>417</v>
      </c>
      <c r="P253" s="46"/>
      <c r="Q253" s="27" t="s">
        <v>218</v>
      </c>
      <c r="R253" s="34"/>
      <c r="S253" s="46">
        <v>97.4</v>
      </c>
      <c r="T253" s="46"/>
      <c r="U253" s="34"/>
      <c r="V253" s="34"/>
      <c r="W253" s="46" t="s">
        <v>159</v>
      </c>
      <c r="X253" s="46"/>
      <c r="Y253" s="34"/>
    </row>
    <row r="254" spans="1:25">
      <c r="A254" s="14"/>
      <c r="B254" s="37"/>
      <c r="C254" s="46"/>
      <c r="D254" s="46"/>
      <c r="E254" s="34"/>
      <c r="F254" s="34"/>
      <c r="G254" s="46"/>
      <c r="H254" s="46"/>
      <c r="I254" s="34"/>
      <c r="J254" s="34"/>
      <c r="K254" s="46"/>
      <c r="L254" s="46"/>
      <c r="M254" s="34"/>
      <c r="N254" s="34"/>
      <c r="O254" s="46"/>
      <c r="P254" s="46"/>
      <c r="Q254" s="27"/>
      <c r="R254" s="34"/>
      <c r="S254" s="46"/>
      <c r="T254" s="46"/>
      <c r="U254" s="34"/>
      <c r="V254" s="34"/>
      <c r="W254" s="46"/>
      <c r="X254" s="46"/>
      <c r="Y254" s="34"/>
    </row>
    <row r="255" spans="1:25">
      <c r="A255" s="14"/>
      <c r="B255" s="39" t="s">
        <v>436</v>
      </c>
      <c r="C255" s="40">
        <v>4.5999999999999996</v>
      </c>
      <c r="D255" s="40"/>
      <c r="E255" s="35"/>
      <c r="F255" s="35"/>
      <c r="G255" s="40" t="s">
        <v>159</v>
      </c>
      <c r="H255" s="40"/>
      <c r="I255" s="35"/>
      <c r="J255" s="35"/>
      <c r="K255" s="40">
        <v>0.6</v>
      </c>
      <c r="L255" s="40"/>
      <c r="M255" s="35"/>
      <c r="N255" s="35"/>
      <c r="O255" s="40">
        <v>0.7</v>
      </c>
      <c r="P255" s="40"/>
      <c r="Q255" s="35"/>
      <c r="R255" s="35"/>
      <c r="S255" s="40" t="s">
        <v>225</v>
      </c>
      <c r="T255" s="40"/>
      <c r="U255" s="47" t="s">
        <v>218</v>
      </c>
      <c r="V255" s="35"/>
      <c r="W255" s="40">
        <v>4.5999999999999996</v>
      </c>
      <c r="X255" s="40"/>
      <c r="Y255" s="35"/>
    </row>
    <row r="256" spans="1:25" ht="15.75" thickBot="1">
      <c r="A256" s="14"/>
      <c r="B256" s="39"/>
      <c r="C256" s="41"/>
      <c r="D256" s="41"/>
      <c r="E256" s="42"/>
      <c r="F256" s="35"/>
      <c r="G256" s="41"/>
      <c r="H256" s="41"/>
      <c r="I256" s="42"/>
      <c r="J256" s="35"/>
      <c r="K256" s="41"/>
      <c r="L256" s="41"/>
      <c r="M256" s="42"/>
      <c r="N256" s="35"/>
      <c r="O256" s="41"/>
      <c r="P256" s="41"/>
      <c r="Q256" s="42"/>
      <c r="R256" s="35"/>
      <c r="S256" s="41"/>
      <c r="T256" s="41"/>
      <c r="U256" s="120"/>
      <c r="V256" s="35"/>
      <c r="W256" s="41"/>
      <c r="X256" s="41"/>
      <c r="Y256" s="42"/>
    </row>
    <row r="257" spans="1:25">
      <c r="A257" s="14"/>
      <c r="B257" s="43" t="s">
        <v>437</v>
      </c>
      <c r="C257" s="30" t="s">
        <v>438</v>
      </c>
      <c r="D257" s="30"/>
      <c r="E257" s="28" t="s">
        <v>218</v>
      </c>
      <c r="F257" s="34"/>
      <c r="G257" s="30">
        <v>145.80000000000001</v>
      </c>
      <c r="H257" s="30"/>
      <c r="I257" s="32"/>
      <c r="J257" s="34"/>
      <c r="K257" s="30">
        <v>0.5</v>
      </c>
      <c r="L257" s="30"/>
      <c r="M257" s="32"/>
      <c r="N257" s="34"/>
      <c r="O257" s="30" t="s">
        <v>439</v>
      </c>
      <c r="P257" s="30"/>
      <c r="Q257" s="28" t="s">
        <v>218</v>
      </c>
      <c r="R257" s="34"/>
      <c r="S257" s="30">
        <v>31.6</v>
      </c>
      <c r="T257" s="30"/>
      <c r="U257" s="32"/>
      <c r="V257" s="34"/>
      <c r="W257" s="30">
        <v>14.6</v>
      </c>
      <c r="X257" s="30"/>
      <c r="Y257" s="32"/>
    </row>
    <row r="258" spans="1:25" ht="15.75" thickBot="1">
      <c r="A258" s="14"/>
      <c r="B258" s="43"/>
      <c r="C258" s="75"/>
      <c r="D258" s="75"/>
      <c r="E258" s="122"/>
      <c r="F258" s="34"/>
      <c r="G258" s="75"/>
      <c r="H258" s="75"/>
      <c r="I258" s="76"/>
      <c r="J258" s="34"/>
      <c r="K258" s="75"/>
      <c r="L258" s="75"/>
      <c r="M258" s="76"/>
      <c r="N258" s="34"/>
      <c r="O258" s="75"/>
      <c r="P258" s="75"/>
      <c r="Q258" s="122"/>
      <c r="R258" s="34"/>
      <c r="S258" s="75"/>
      <c r="T258" s="75"/>
      <c r="U258" s="76"/>
      <c r="V258" s="34"/>
      <c r="W258" s="75"/>
      <c r="X258" s="75"/>
      <c r="Y258" s="76"/>
    </row>
    <row r="259" spans="1:25">
      <c r="A259" s="14"/>
      <c r="B259" s="114" t="s">
        <v>138</v>
      </c>
      <c r="C259" s="72"/>
      <c r="D259" s="72"/>
      <c r="E259" s="72"/>
      <c r="F259" s="13"/>
      <c r="G259" s="72"/>
      <c r="H259" s="72"/>
      <c r="I259" s="72"/>
      <c r="J259" s="13"/>
      <c r="K259" s="72"/>
      <c r="L259" s="72"/>
      <c r="M259" s="72"/>
      <c r="N259" s="13"/>
      <c r="O259" s="72"/>
      <c r="P259" s="72"/>
      <c r="Q259" s="72"/>
      <c r="R259" s="13"/>
      <c r="S259" s="72"/>
      <c r="T259" s="72"/>
      <c r="U259" s="72"/>
      <c r="V259" s="13"/>
      <c r="W259" s="72"/>
      <c r="X259" s="72"/>
      <c r="Y259" s="72"/>
    </row>
    <row r="260" spans="1:25">
      <c r="A260" s="14"/>
      <c r="B260" s="37" t="s">
        <v>440</v>
      </c>
      <c r="C260" s="46">
        <v>23.6</v>
      </c>
      <c r="D260" s="46"/>
      <c r="E260" s="34"/>
      <c r="F260" s="34"/>
      <c r="G260" s="46">
        <v>20.399999999999999</v>
      </c>
      <c r="H260" s="46"/>
      <c r="I260" s="34"/>
      <c r="J260" s="34"/>
      <c r="K260" s="46" t="s">
        <v>217</v>
      </c>
      <c r="L260" s="46"/>
      <c r="M260" s="27" t="s">
        <v>218</v>
      </c>
      <c r="N260" s="34"/>
      <c r="O260" s="46" t="s">
        <v>441</v>
      </c>
      <c r="P260" s="46"/>
      <c r="Q260" s="27" t="s">
        <v>218</v>
      </c>
      <c r="R260" s="34"/>
      <c r="S260" s="46" t="s">
        <v>159</v>
      </c>
      <c r="T260" s="46"/>
      <c r="U260" s="34"/>
      <c r="V260" s="34"/>
      <c r="W260" s="46">
        <v>23.3</v>
      </c>
      <c r="X260" s="46"/>
      <c r="Y260" s="34"/>
    </row>
    <row r="261" spans="1:25">
      <c r="A261" s="14"/>
      <c r="B261" s="37"/>
      <c r="C261" s="46"/>
      <c r="D261" s="46"/>
      <c r="E261" s="34"/>
      <c r="F261" s="34"/>
      <c r="G261" s="46"/>
      <c r="H261" s="46"/>
      <c r="I261" s="34"/>
      <c r="J261" s="34"/>
      <c r="K261" s="46"/>
      <c r="L261" s="46"/>
      <c r="M261" s="27"/>
      <c r="N261" s="34"/>
      <c r="O261" s="46"/>
      <c r="P261" s="46"/>
      <c r="Q261" s="27"/>
      <c r="R261" s="34"/>
      <c r="S261" s="46"/>
      <c r="T261" s="46"/>
      <c r="U261" s="34"/>
      <c r="V261" s="34"/>
      <c r="W261" s="46"/>
      <c r="X261" s="46"/>
      <c r="Y261" s="34"/>
    </row>
    <row r="262" spans="1:25">
      <c r="A262" s="14"/>
      <c r="B262" s="39" t="s">
        <v>140</v>
      </c>
      <c r="C262" s="40">
        <v>0.1</v>
      </c>
      <c r="D262" s="40"/>
      <c r="E262" s="35"/>
      <c r="F262" s="35"/>
      <c r="G262" s="40">
        <v>29.6</v>
      </c>
      <c r="H262" s="40"/>
      <c r="I262" s="35"/>
      <c r="J262" s="35"/>
      <c r="K262" s="40">
        <v>0.1</v>
      </c>
      <c r="L262" s="40"/>
      <c r="M262" s="35"/>
      <c r="N262" s="35"/>
      <c r="O262" s="40">
        <v>42.8</v>
      </c>
      <c r="P262" s="40"/>
      <c r="Q262" s="35"/>
      <c r="R262" s="35"/>
      <c r="S262" s="40" t="s">
        <v>159</v>
      </c>
      <c r="T262" s="40"/>
      <c r="U262" s="35"/>
      <c r="V262" s="35"/>
      <c r="W262" s="40">
        <v>72.599999999999994</v>
      </c>
      <c r="X262" s="40"/>
      <c r="Y262" s="35"/>
    </row>
    <row r="263" spans="1:25" ht="15.75" thickBot="1">
      <c r="A263" s="14"/>
      <c r="B263" s="39"/>
      <c r="C263" s="41"/>
      <c r="D263" s="41"/>
      <c r="E263" s="42"/>
      <c r="F263" s="35"/>
      <c r="G263" s="41"/>
      <c r="H263" s="41"/>
      <c r="I263" s="42"/>
      <c r="J263" s="35"/>
      <c r="K263" s="41"/>
      <c r="L263" s="41"/>
      <c r="M263" s="42"/>
      <c r="N263" s="35"/>
      <c r="O263" s="41"/>
      <c r="P263" s="41"/>
      <c r="Q263" s="42"/>
      <c r="R263" s="35"/>
      <c r="S263" s="41"/>
      <c r="T263" s="41"/>
      <c r="U263" s="42"/>
      <c r="V263" s="35"/>
      <c r="W263" s="41"/>
      <c r="X263" s="41"/>
      <c r="Y263" s="42"/>
    </row>
    <row r="264" spans="1:25">
      <c r="A264" s="14"/>
      <c r="B264" s="43" t="s">
        <v>141</v>
      </c>
      <c r="C264" s="28" t="s">
        <v>153</v>
      </c>
      <c r="D264" s="30">
        <v>23.7</v>
      </c>
      <c r="E264" s="32"/>
      <c r="F264" s="34"/>
      <c r="G264" s="28" t="s">
        <v>153</v>
      </c>
      <c r="H264" s="30">
        <v>50</v>
      </c>
      <c r="I264" s="32"/>
      <c r="J264" s="34"/>
      <c r="K264" s="28" t="s">
        <v>153</v>
      </c>
      <c r="L264" s="30" t="s">
        <v>159</v>
      </c>
      <c r="M264" s="32"/>
      <c r="N264" s="34"/>
      <c r="O264" s="28" t="s">
        <v>153</v>
      </c>
      <c r="P264" s="30">
        <v>22.2</v>
      </c>
      <c r="Q264" s="32"/>
      <c r="R264" s="34"/>
      <c r="S264" s="28" t="s">
        <v>153</v>
      </c>
      <c r="T264" s="30" t="s">
        <v>159</v>
      </c>
      <c r="U264" s="32"/>
      <c r="V264" s="34"/>
      <c r="W264" s="28" t="s">
        <v>153</v>
      </c>
      <c r="X264" s="30">
        <v>95.9</v>
      </c>
      <c r="Y264" s="32"/>
    </row>
    <row r="265" spans="1:25" ht="15.75" thickBot="1">
      <c r="A265" s="14"/>
      <c r="B265" s="43"/>
      <c r="C265" s="29"/>
      <c r="D265" s="31"/>
      <c r="E265" s="33"/>
      <c r="F265" s="34"/>
      <c r="G265" s="29"/>
      <c r="H265" s="31"/>
      <c r="I265" s="33"/>
      <c r="J265" s="34"/>
      <c r="K265" s="29"/>
      <c r="L265" s="31"/>
      <c r="M265" s="33"/>
      <c r="N265" s="34"/>
      <c r="O265" s="29"/>
      <c r="P265" s="31"/>
      <c r="Q265" s="33"/>
      <c r="R265" s="34"/>
      <c r="S265" s="29"/>
      <c r="T265" s="31"/>
      <c r="U265" s="33"/>
      <c r="V265" s="34"/>
      <c r="W265" s="29"/>
      <c r="X265" s="31"/>
      <c r="Y265" s="33"/>
    </row>
    <row r="266" spans="1:25" ht="15.75" thickTop="1">
      <c r="A266" s="14"/>
      <c r="B266" s="131" t="s">
        <v>442</v>
      </c>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row>
    <row r="267" spans="1:25">
      <c r="A267" s="14"/>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row>
    <row r="268" spans="1:25">
      <c r="A268" s="14"/>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5.75" thickBot="1">
      <c r="A269" s="14"/>
      <c r="B269" s="17"/>
      <c r="C269" s="25" t="s">
        <v>267</v>
      </c>
      <c r="D269" s="25"/>
      <c r="E269" s="25"/>
      <c r="F269" s="25"/>
      <c r="G269" s="25"/>
      <c r="H269" s="25"/>
      <c r="I269" s="25"/>
      <c r="J269" s="25"/>
      <c r="K269" s="25"/>
      <c r="L269" s="25"/>
      <c r="M269" s="25"/>
      <c r="N269" s="25"/>
      <c r="O269" s="25"/>
      <c r="P269" s="25"/>
      <c r="Q269" s="25"/>
      <c r="R269" s="25"/>
      <c r="S269" s="25"/>
      <c r="T269" s="25"/>
      <c r="U269" s="25"/>
      <c r="V269" s="25"/>
      <c r="W269" s="25"/>
      <c r="X269" s="25"/>
      <c r="Y269" s="25"/>
    </row>
    <row r="270" spans="1:25">
      <c r="A270" s="14"/>
      <c r="B270" s="70"/>
      <c r="C270" s="71" t="s">
        <v>313</v>
      </c>
      <c r="D270" s="71"/>
      <c r="E270" s="71"/>
      <c r="F270" s="72"/>
      <c r="G270" s="71" t="s">
        <v>314</v>
      </c>
      <c r="H270" s="71"/>
      <c r="I270" s="71"/>
      <c r="J270" s="72"/>
      <c r="K270" s="71" t="s">
        <v>315</v>
      </c>
      <c r="L270" s="71"/>
      <c r="M270" s="71"/>
      <c r="N270" s="72"/>
      <c r="O270" s="71" t="s">
        <v>317</v>
      </c>
      <c r="P270" s="71"/>
      <c r="Q270" s="71"/>
      <c r="R270" s="72"/>
      <c r="S270" s="71" t="s">
        <v>318</v>
      </c>
      <c r="T270" s="71"/>
      <c r="U270" s="71"/>
      <c r="V270" s="72"/>
      <c r="W270" s="71" t="s">
        <v>320</v>
      </c>
      <c r="X270" s="71"/>
      <c r="Y270" s="71"/>
    </row>
    <row r="271" spans="1:25" ht="15.75" thickBot="1">
      <c r="A271" s="14"/>
      <c r="B271" s="70"/>
      <c r="C271" s="25"/>
      <c r="D271" s="25"/>
      <c r="E271" s="25"/>
      <c r="F271" s="35"/>
      <c r="G271" s="25"/>
      <c r="H271" s="25"/>
      <c r="I271" s="25"/>
      <c r="J271" s="35"/>
      <c r="K271" s="25" t="s">
        <v>316</v>
      </c>
      <c r="L271" s="25"/>
      <c r="M271" s="25"/>
      <c r="N271" s="35"/>
      <c r="O271" s="25" t="s">
        <v>316</v>
      </c>
      <c r="P271" s="25"/>
      <c r="Q271" s="25"/>
      <c r="R271" s="35"/>
      <c r="S271" s="25" t="s">
        <v>319</v>
      </c>
      <c r="T271" s="25"/>
      <c r="U271" s="25"/>
      <c r="V271" s="35"/>
      <c r="W271" s="25" t="s">
        <v>321</v>
      </c>
      <c r="X271" s="25"/>
      <c r="Y271" s="25"/>
    </row>
    <row r="272" spans="1:25">
      <c r="A272" s="14"/>
      <c r="B272" s="121" t="s">
        <v>114</v>
      </c>
      <c r="C272" s="32"/>
      <c r="D272" s="32"/>
      <c r="E272" s="32"/>
      <c r="F272" s="20"/>
      <c r="G272" s="32"/>
      <c r="H272" s="32"/>
      <c r="I272" s="32"/>
      <c r="J272" s="20"/>
      <c r="K272" s="32"/>
      <c r="L272" s="32"/>
      <c r="M272" s="32"/>
      <c r="N272" s="20"/>
      <c r="O272" s="32"/>
      <c r="P272" s="32"/>
      <c r="Q272" s="32"/>
      <c r="R272" s="20"/>
      <c r="S272" s="32"/>
      <c r="T272" s="32"/>
      <c r="U272" s="32"/>
      <c r="V272" s="20"/>
      <c r="W272" s="32"/>
      <c r="X272" s="32"/>
      <c r="Y272" s="32"/>
    </row>
    <row r="273" spans="1:25">
      <c r="A273" s="14"/>
      <c r="B273" s="127" t="s">
        <v>408</v>
      </c>
      <c r="C273" s="47" t="s">
        <v>153</v>
      </c>
      <c r="D273" s="40">
        <v>20.2</v>
      </c>
      <c r="E273" s="35"/>
      <c r="F273" s="35"/>
      <c r="G273" s="47" t="s">
        <v>153</v>
      </c>
      <c r="H273" s="40">
        <v>206.5</v>
      </c>
      <c r="I273" s="35"/>
      <c r="J273" s="35"/>
      <c r="K273" s="47" t="s">
        <v>153</v>
      </c>
      <c r="L273" s="40">
        <v>1.5</v>
      </c>
      <c r="M273" s="35"/>
      <c r="N273" s="35"/>
      <c r="O273" s="47" t="s">
        <v>153</v>
      </c>
      <c r="P273" s="40">
        <v>287.89999999999998</v>
      </c>
      <c r="Q273" s="35"/>
      <c r="R273" s="35"/>
      <c r="S273" s="47" t="s">
        <v>153</v>
      </c>
      <c r="T273" s="40" t="s">
        <v>217</v>
      </c>
      <c r="U273" s="47" t="s">
        <v>218</v>
      </c>
      <c r="V273" s="35"/>
      <c r="W273" s="47" t="s">
        <v>153</v>
      </c>
      <c r="X273" s="40">
        <v>516</v>
      </c>
      <c r="Y273" s="35"/>
    </row>
    <row r="274" spans="1:25" ht="15.75" thickBot="1">
      <c r="A274" s="14"/>
      <c r="B274" s="127"/>
      <c r="C274" s="120"/>
      <c r="D274" s="41"/>
      <c r="E274" s="42"/>
      <c r="F274" s="35"/>
      <c r="G274" s="120"/>
      <c r="H274" s="41"/>
      <c r="I274" s="42"/>
      <c r="J274" s="35"/>
      <c r="K274" s="120"/>
      <c r="L274" s="41"/>
      <c r="M274" s="42"/>
      <c r="N274" s="35"/>
      <c r="O274" s="120"/>
      <c r="P274" s="41"/>
      <c r="Q274" s="42"/>
      <c r="R274" s="35"/>
      <c r="S274" s="120"/>
      <c r="T274" s="41"/>
      <c r="U274" s="120"/>
      <c r="V274" s="35"/>
      <c r="W274" s="120"/>
      <c r="X274" s="41"/>
      <c r="Y274" s="42"/>
    </row>
    <row r="275" spans="1:25">
      <c r="A275" s="14"/>
      <c r="B275" s="121" t="s">
        <v>125</v>
      </c>
      <c r="C275" s="32"/>
      <c r="D275" s="32"/>
      <c r="E275" s="32"/>
      <c r="F275" s="20"/>
      <c r="G275" s="32"/>
      <c r="H275" s="32"/>
      <c r="I275" s="32"/>
      <c r="J275" s="20"/>
      <c r="K275" s="32"/>
      <c r="L275" s="32"/>
      <c r="M275" s="32"/>
      <c r="N275" s="20"/>
      <c r="O275" s="32"/>
      <c r="P275" s="32"/>
      <c r="Q275" s="32"/>
      <c r="R275" s="20"/>
      <c r="S275" s="32"/>
      <c r="T275" s="32"/>
      <c r="U275" s="32"/>
      <c r="V275" s="20"/>
      <c r="W275" s="32"/>
      <c r="X275" s="32"/>
      <c r="Y275" s="32"/>
    </row>
    <row r="276" spans="1:25">
      <c r="A276" s="14"/>
      <c r="B276" s="39" t="s">
        <v>126</v>
      </c>
      <c r="C276" s="40" t="s">
        <v>159</v>
      </c>
      <c r="D276" s="40"/>
      <c r="E276" s="35"/>
      <c r="F276" s="35"/>
      <c r="G276" s="40" t="s">
        <v>443</v>
      </c>
      <c r="H276" s="40"/>
      <c r="I276" s="47" t="s">
        <v>218</v>
      </c>
      <c r="J276" s="35"/>
      <c r="K276" s="40" t="s">
        <v>334</v>
      </c>
      <c r="L276" s="40"/>
      <c r="M276" s="47" t="s">
        <v>218</v>
      </c>
      <c r="N276" s="35"/>
      <c r="O276" s="40" t="s">
        <v>444</v>
      </c>
      <c r="P276" s="40"/>
      <c r="Q276" s="47" t="s">
        <v>218</v>
      </c>
      <c r="R276" s="35"/>
      <c r="S276" s="40" t="s">
        <v>159</v>
      </c>
      <c r="T276" s="40"/>
      <c r="U276" s="35"/>
      <c r="V276" s="35"/>
      <c r="W276" s="40" t="s">
        <v>445</v>
      </c>
      <c r="X276" s="40"/>
      <c r="Y276" s="47" t="s">
        <v>218</v>
      </c>
    </row>
    <row r="277" spans="1:25">
      <c r="A277" s="14"/>
      <c r="B277" s="39"/>
      <c r="C277" s="40"/>
      <c r="D277" s="40"/>
      <c r="E277" s="35"/>
      <c r="F277" s="35"/>
      <c r="G277" s="40"/>
      <c r="H277" s="40"/>
      <c r="I277" s="47"/>
      <c r="J277" s="35"/>
      <c r="K277" s="40"/>
      <c r="L277" s="40"/>
      <c r="M277" s="47"/>
      <c r="N277" s="35"/>
      <c r="O277" s="40"/>
      <c r="P277" s="40"/>
      <c r="Q277" s="47"/>
      <c r="R277" s="35"/>
      <c r="S277" s="40"/>
      <c r="T277" s="40"/>
      <c r="U277" s="35"/>
      <c r="V277" s="35"/>
      <c r="W277" s="40"/>
      <c r="X277" s="40"/>
      <c r="Y277" s="47"/>
    </row>
    <row r="278" spans="1:25">
      <c r="A278" s="14"/>
      <c r="B278" s="37" t="s">
        <v>127</v>
      </c>
      <c r="C278" s="46" t="s">
        <v>159</v>
      </c>
      <c r="D278" s="46"/>
      <c r="E278" s="34"/>
      <c r="F278" s="34"/>
      <c r="G278" s="46" t="s">
        <v>446</v>
      </c>
      <c r="H278" s="46"/>
      <c r="I278" s="27" t="s">
        <v>218</v>
      </c>
      <c r="J278" s="34"/>
      <c r="K278" s="46" t="s">
        <v>159</v>
      </c>
      <c r="L278" s="46"/>
      <c r="M278" s="34"/>
      <c r="N278" s="34"/>
      <c r="O278" s="46" t="s">
        <v>373</v>
      </c>
      <c r="P278" s="46"/>
      <c r="Q278" s="27" t="s">
        <v>218</v>
      </c>
      <c r="R278" s="34"/>
      <c r="S278" s="46" t="s">
        <v>159</v>
      </c>
      <c r="T278" s="46"/>
      <c r="U278" s="34"/>
      <c r="V278" s="34"/>
      <c r="W278" s="46" t="s">
        <v>447</v>
      </c>
      <c r="X278" s="46"/>
      <c r="Y278" s="27" t="s">
        <v>218</v>
      </c>
    </row>
    <row r="279" spans="1:25">
      <c r="A279" s="14"/>
      <c r="B279" s="37"/>
      <c r="C279" s="46"/>
      <c r="D279" s="46"/>
      <c r="E279" s="34"/>
      <c r="F279" s="34"/>
      <c r="G279" s="46"/>
      <c r="H279" s="46"/>
      <c r="I279" s="27"/>
      <c r="J279" s="34"/>
      <c r="K279" s="46"/>
      <c r="L279" s="46"/>
      <c r="M279" s="34"/>
      <c r="N279" s="34"/>
      <c r="O279" s="46"/>
      <c r="P279" s="46"/>
      <c r="Q279" s="27"/>
      <c r="R279" s="34"/>
      <c r="S279" s="46"/>
      <c r="T279" s="46"/>
      <c r="U279" s="34"/>
      <c r="V279" s="34"/>
      <c r="W279" s="46"/>
      <c r="X279" s="46"/>
      <c r="Y279" s="27"/>
    </row>
    <row r="280" spans="1:25">
      <c r="A280" s="14"/>
      <c r="B280" s="39" t="s">
        <v>128</v>
      </c>
      <c r="C280" s="40" t="s">
        <v>159</v>
      </c>
      <c r="D280" s="40"/>
      <c r="E280" s="35"/>
      <c r="F280" s="35"/>
      <c r="G280" s="40" t="s">
        <v>159</v>
      </c>
      <c r="H280" s="40"/>
      <c r="I280" s="35"/>
      <c r="J280" s="35"/>
      <c r="K280" s="40" t="s">
        <v>159</v>
      </c>
      <c r="L280" s="40"/>
      <c r="M280" s="35"/>
      <c r="N280" s="35"/>
      <c r="O280" s="40" t="s">
        <v>448</v>
      </c>
      <c r="P280" s="40"/>
      <c r="Q280" s="47" t="s">
        <v>218</v>
      </c>
      <c r="R280" s="35"/>
      <c r="S280" s="40" t="s">
        <v>159</v>
      </c>
      <c r="T280" s="40"/>
      <c r="U280" s="35"/>
      <c r="V280" s="35"/>
      <c r="W280" s="40" t="s">
        <v>448</v>
      </c>
      <c r="X280" s="40"/>
      <c r="Y280" s="47" t="s">
        <v>218</v>
      </c>
    </row>
    <row r="281" spans="1:25">
      <c r="A281" s="14"/>
      <c r="B281" s="39"/>
      <c r="C281" s="40"/>
      <c r="D281" s="40"/>
      <c r="E281" s="35"/>
      <c r="F281" s="35"/>
      <c r="G281" s="40"/>
      <c r="H281" s="40"/>
      <c r="I281" s="35"/>
      <c r="J281" s="35"/>
      <c r="K281" s="40"/>
      <c r="L281" s="40"/>
      <c r="M281" s="35"/>
      <c r="N281" s="35"/>
      <c r="O281" s="40"/>
      <c r="P281" s="40"/>
      <c r="Q281" s="47"/>
      <c r="R281" s="35"/>
      <c r="S281" s="40"/>
      <c r="T281" s="40"/>
      <c r="U281" s="35"/>
      <c r="V281" s="35"/>
      <c r="W281" s="40"/>
      <c r="X281" s="40"/>
      <c r="Y281" s="47"/>
    </row>
    <row r="282" spans="1:25">
      <c r="A282" s="14"/>
      <c r="B282" s="37" t="s">
        <v>416</v>
      </c>
      <c r="C282" s="46" t="s">
        <v>159</v>
      </c>
      <c r="D282" s="46"/>
      <c r="E282" s="34"/>
      <c r="F282" s="34"/>
      <c r="G282" s="46">
        <v>65.599999999999994</v>
      </c>
      <c r="H282" s="46"/>
      <c r="I282" s="34"/>
      <c r="J282" s="34"/>
      <c r="K282" s="46" t="s">
        <v>159</v>
      </c>
      <c r="L282" s="46"/>
      <c r="M282" s="34"/>
      <c r="N282" s="34"/>
      <c r="O282" s="46" t="s">
        <v>159</v>
      </c>
      <c r="P282" s="46"/>
      <c r="Q282" s="34"/>
      <c r="R282" s="34"/>
      <c r="S282" s="46" t="s">
        <v>449</v>
      </c>
      <c r="T282" s="46"/>
      <c r="U282" s="27" t="s">
        <v>218</v>
      </c>
      <c r="V282" s="34"/>
      <c r="W282" s="46" t="s">
        <v>159</v>
      </c>
      <c r="X282" s="46"/>
      <c r="Y282" s="34"/>
    </row>
    <row r="283" spans="1:25">
      <c r="A283" s="14"/>
      <c r="B283" s="37"/>
      <c r="C283" s="46"/>
      <c r="D283" s="46"/>
      <c r="E283" s="34"/>
      <c r="F283" s="34"/>
      <c r="G283" s="46"/>
      <c r="H283" s="46"/>
      <c r="I283" s="34"/>
      <c r="J283" s="34"/>
      <c r="K283" s="46"/>
      <c r="L283" s="46"/>
      <c r="M283" s="34"/>
      <c r="N283" s="34"/>
      <c r="O283" s="46"/>
      <c r="P283" s="46"/>
      <c r="Q283" s="34"/>
      <c r="R283" s="34"/>
      <c r="S283" s="46"/>
      <c r="T283" s="46"/>
      <c r="U283" s="27"/>
      <c r="V283" s="34"/>
      <c r="W283" s="46"/>
      <c r="X283" s="46"/>
      <c r="Y283" s="34"/>
    </row>
    <row r="284" spans="1:25">
      <c r="A284" s="14"/>
      <c r="B284" s="39" t="s">
        <v>420</v>
      </c>
      <c r="C284" s="40" t="s">
        <v>353</v>
      </c>
      <c r="D284" s="40"/>
      <c r="E284" s="47" t="s">
        <v>218</v>
      </c>
      <c r="F284" s="35"/>
      <c r="G284" s="40">
        <v>5.7</v>
      </c>
      <c r="H284" s="40"/>
      <c r="I284" s="35"/>
      <c r="J284" s="35"/>
      <c r="K284" s="40" t="s">
        <v>353</v>
      </c>
      <c r="L284" s="40"/>
      <c r="M284" s="47" t="s">
        <v>218</v>
      </c>
      <c r="N284" s="35"/>
      <c r="O284" s="40">
        <v>16.600000000000001</v>
      </c>
      <c r="P284" s="40"/>
      <c r="Q284" s="35"/>
      <c r="R284" s="35"/>
      <c r="S284" s="40">
        <v>0.7</v>
      </c>
      <c r="T284" s="40"/>
      <c r="U284" s="35"/>
      <c r="V284" s="35"/>
      <c r="W284" s="40">
        <v>22.4</v>
      </c>
      <c r="X284" s="40"/>
      <c r="Y284" s="35"/>
    </row>
    <row r="285" spans="1:25" ht="15.75" thickBot="1">
      <c r="A285" s="14"/>
      <c r="B285" s="39"/>
      <c r="C285" s="41"/>
      <c r="D285" s="41"/>
      <c r="E285" s="120"/>
      <c r="F285" s="35"/>
      <c r="G285" s="41"/>
      <c r="H285" s="41"/>
      <c r="I285" s="42"/>
      <c r="J285" s="35"/>
      <c r="K285" s="41"/>
      <c r="L285" s="41"/>
      <c r="M285" s="120"/>
      <c r="N285" s="35"/>
      <c r="O285" s="41"/>
      <c r="P285" s="41"/>
      <c r="Q285" s="42"/>
      <c r="R285" s="35"/>
      <c r="S285" s="41"/>
      <c r="T285" s="41"/>
      <c r="U285" s="42"/>
      <c r="V285" s="35"/>
      <c r="W285" s="41"/>
      <c r="X285" s="41"/>
      <c r="Y285" s="42"/>
    </row>
    <row r="286" spans="1:25" ht="15.75" thickBot="1">
      <c r="A286" s="14"/>
      <c r="B286" s="21" t="s">
        <v>422</v>
      </c>
      <c r="C286" s="130" t="s">
        <v>353</v>
      </c>
      <c r="D286" s="130"/>
      <c r="E286" s="129" t="s">
        <v>218</v>
      </c>
      <c r="F286" s="20"/>
      <c r="G286" s="130" t="s">
        <v>450</v>
      </c>
      <c r="H286" s="130"/>
      <c r="I286" s="129" t="s">
        <v>218</v>
      </c>
      <c r="J286" s="20"/>
      <c r="K286" s="130" t="s">
        <v>391</v>
      </c>
      <c r="L286" s="130"/>
      <c r="M286" s="129" t="s">
        <v>218</v>
      </c>
      <c r="N286" s="20"/>
      <c r="O286" s="130" t="s">
        <v>451</v>
      </c>
      <c r="P286" s="130"/>
      <c r="Q286" s="129" t="s">
        <v>218</v>
      </c>
      <c r="R286" s="20"/>
      <c r="S286" s="130" t="s">
        <v>452</v>
      </c>
      <c r="T286" s="130"/>
      <c r="U286" s="129" t="s">
        <v>218</v>
      </c>
      <c r="V286" s="20"/>
      <c r="W286" s="130" t="s">
        <v>453</v>
      </c>
      <c r="X286" s="130"/>
      <c r="Y286" s="129" t="s">
        <v>218</v>
      </c>
    </row>
    <row r="287" spans="1:25">
      <c r="A287" s="14"/>
      <c r="B287" s="114" t="s">
        <v>131</v>
      </c>
      <c r="C287" s="72"/>
      <c r="D287" s="72"/>
      <c r="E287" s="72"/>
      <c r="F287" s="13"/>
      <c r="G287" s="72"/>
      <c r="H287" s="72"/>
      <c r="I287" s="72"/>
      <c r="J287" s="13"/>
      <c r="K287" s="72"/>
      <c r="L287" s="72"/>
      <c r="M287" s="72"/>
      <c r="N287" s="13"/>
      <c r="O287" s="72"/>
      <c r="P287" s="72"/>
      <c r="Q287" s="72"/>
      <c r="R287" s="13"/>
      <c r="S287" s="72"/>
      <c r="T287" s="72"/>
      <c r="U287" s="72"/>
      <c r="V287" s="13"/>
      <c r="W287" s="72"/>
      <c r="X287" s="72"/>
      <c r="Y287" s="72"/>
    </row>
    <row r="288" spans="1:25">
      <c r="A288" s="14"/>
      <c r="B288" s="37" t="s">
        <v>132</v>
      </c>
      <c r="C288" s="46" t="s">
        <v>159</v>
      </c>
      <c r="D288" s="46"/>
      <c r="E288" s="34"/>
      <c r="F288" s="34"/>
      <c r="G288" s="46">
        <v>329.7</v>
      </c>
      <c r="H288" s="46"/>
      <c r="I288" s="34"/>
      <c r="J288" s="34"/>
      <c r="K288" s="46" t="s">
        <v>159</v>
      </c>
      <c r="L288" s="46"/>
      <c r="M288" s="34"/>
      <c r="N288" s="34"/>
      <c r="O288" s="46" t="s">
        <v>159</v>
      </c>
      <c r="P288" s="46"/>
      <c r="Q288" s="34"/>
      <c r="R288" s="34"/>
      <c r="S288" s="46" t="s">
        <v>159</v>
      </c>
      <c r="T288" s="46"/>
      <c r="U288" s="34"/>
      <c r="V288" s="34"/>
      <c r="W288" s="46">
        <v>329.7</v>
      </c>
      <c r="X288" s="46"/>
      <c r="Y288" s="34"/>
    </row>
    <row r="289" spans="1:25">
      <c r="A289" s="14"/>
      <c r="B289" s="37"/>
      <c r="C289" s="46"/>
      <c r="D289" s="46"/>
      <c r="E289" s="34"/>
      <c r="F289" s="34"/>
      <c r="G289" s="46"/>
      <c r="H289" s="46"/>
      <c r="I289" s="34"/>
      <c r="J289" s="34"/>
      <c r="K289" s="46"/>
      <c r="L289" s="46"/>
      <c r="M289" s="34"/>
      <c r="N289" s="34"/>
      <c r="O289" s="46"/>
      <c r="P289" s="46"/>
      <c r="Q289" s="34"/>
      <c r="R289" s="34"/>
      <c r="S289" s="46"/>
      <c r="T289" s="46"/>
      <c r="U289" s="34"/>
      <c r="V289" s="34"/>
      <c r="W289" s="46"/>
      <c r="X289" s="46"/>
      <c r="Y289" s="34"/>
    </row>
    <row r="290" spans="1:25">
      <c r="A290" s="14"/>
      <c r="B290" s="39" t="s">
        <v>133</v>
      </c>
      <c r="C290" s="40" t="s">
        <v>159</v>
      </c>
      <c r="D290" s="40"/>
      <c r="E290" s="35"/>
      <c r="F290" s="35"/>
      <c r="G290" s="40" t="s">
        <v>454</v>
      </c>
      <c r="H290" s="40"/>
      <c r="I290" s="47" t="s">
        <v>218</v>
      </c>
      <c r="J290" s="35"/>
      <c r="K290" s="40" t="s">
        <v>217</v>
      </c>
      <c r="L290" s="40"/>
      <c r="M290" s="47" t="s">
        <v>218</v>
      </c>
      <c r="N290" s="35"/>
      <c r="O290" s="40" t="s">
        <v>455</v>
      </c>
      <c r="P290" s="40"/>
      <c r="Q290" s="47" t="s">
        <v>218</v>
      </c>
      <c r="R290" s="35"/>
      <c r="S290" s="40" t="s">
        <v>159</v>
      </c>
      <c r="T290" s="40"/>
      <c r="U290" s="35"/>
      <c r="V290" s="35"/>
      <c r="W290" s="40" t="s">
        <v>456</v>
      </c>
      <c r="X290" s="40"/>
      <c r="Y290" s="47" t="s">
        <v>218</v>
      </c>
    </row>
    <row r="291" spans="1:25">
      <c r="A291" s="14"/>
      <c r="B291" s="39"/>
      <c r="C291" s="40"/>
      <c r="D291" s="40"/>
      <c r="E291" s="35"/>
      <c r="F291" s="35"/>
      <c r="G291" s="40"/>
      <c r="H291" s="40"/>
      <c r="I291" s="47"/>
      <c r="J291" s="35"/>
      <c r="K291" s="40"/>
      <c r="L291" s="40"/>
      <c r="M291" s="47"/>
      <c r="N291" s="35"/>
      <c r="O291" s="40"/>
      <c r="P291" s="40"/>
      <c r="Q291" s="47"/>
      <c r="R291" s="35"/>
      <c r="S291" s="40"/>
      <c r="T291" s="40"/>
      <c r="U291" s="35"/>
      <c r="V291" s="35"/>
      <c r="W291" s="40"/>
      <c r="X291" s="40"/>
      <c r="Y291" s="47"/>
    </row>
    <row r="292" spans="1:25">
      <c r="A292" s="14"/>
      <c r="B292" s="37" t="s">
        <v>134</v>
      </c>
      <c r="C292" s="46" t="s">
        <v>159</v>
      </c>
      <c r="D292" s="46"/>
      <c r="E292" s="34"/>
      <c r="F292" s="34"/>
      <c r="G292" s="46" t="s">
        <v>457</v>
      </c>
      <c r="H292" s="46"/>
      <c r="I292" s="27" t="s">
        <v>218</v>
      </c>
      <c r="J292" s="34"/>
      <c r="K292" s="46" t="s">
        <v>159</v>
      </c>
      <c r="L292" s="46"/>
      <c r="M292" s="34"/>
      <c r="N292" s="34"/>
      <c r="O292" s="46" t="s">
        <v>159</v>
      </c>
      <c r="P292" s="46"/>
      <c r="Q292" s="34"/>
      <c r="R292" s="34"/>
      <c r="S292" s="46" t="s">
        <v>159</v>
      </c>
      <c r="T292" s="46"/>
      <c r="U292" s="34"/>
      <c r="V292" s="34"/>
      <c r="W292" s="46" t="s">
        <v>457</v>
      </c>
      <c r="X292" s="46"/>
      <c r="Y292" s="27" t="s">
        <v>218</v>
      </c>
    </row>
    <row r="293" spans="1:25">
      <c r="A293" s="14"/>
      <c r="B293" s="37"/>
      <c r="C293" s="46"/>
      <c r="D293" s="46"/>
      <c r="E293" s="34"/>
      <c r="F293" s="34"/>
      <c r="G293" s="46"/>
      <c r="H293" s="46"/>
      <c r="I293" s="27"/>
      <c r="J293" s="34"/>
      <c r="K293" s="46"/>
      <c r="L293" s="46"/>
      <c r="M293" s="34"/>
      <c r="N293" s="34"/>
      <c r="O293" s="46"/>
      <c r="P293" s="46"/>
      <c r="Q293" s="34"/>
      <c r="R293" s="34"/>
      <c r="S293" s="46"/>
      <c r="T293" s="46"/>
      <c r="U293" s="34"/>
      <c r="V293" s="34"/>
      <c r="W293" s="46"/>
      <c r="X293" s="46"/>
      <c r="Y293" s="27"/>
    </row>
    <row r="294" spans="1:25">
      <c r="A294" s="14"/>
      <c r="B294" s="39" t="s">
        <v>135</v>
      </c>
      <c r="C294" s="40" t="s">
        <v>458</v>
      </c>
      <c r="D294" s="40"/>
      <c r="E294" s="47" t="s">
        <v>218</v>
      </c>
      <c r="F294" s="35"/>
      <c r="G294" s="40" t="s">
        <v>159</v>
      </c>
      <c r="H294" s="40"/>
      <c r="I294" s="35"/>
      <c r="J294" s="35"/>
      <c r="K294" s="40" t="s">
        <v>159</v>
      </c>
      <c r="L294" s="40"/>
      <c r="M294" s="35"/>
      <c r="N294" s="35"/>
      <c r="O294" s="40" t="s">
        <v>159</v>
      </c>
      <c r="P294" s="40"/>
      <c r="Q294" s="35"/>
      <c r="R294" s="35"/>
      <c r="S294" s="40" t="s">
        <v>159</v>
      </c>
      <c r="T294" s="40"/>
      <c r="U294" s="35"/>
      <c r="V294" s="35"/>
      <c r="W294" s="40" t="s">
        <v>458</v>
      </c>
      <c r="X294" s="40"/>
      <c r="Y294" s="47" t="s">
        <v>218</v>
      </c>
    </row>
    <row r="295" spans="1:25">
      <c r="A295" s="14"/>
      <c r="B295" s="39"/>
      <c r="C295" s="40"/>
      <c r="D295" s="40"/>
      <c r="E295" s="47"/>
      <c r="F295" s="35"/>
      <c r="G295" s="40"/>
      <c r="H295" s="40"/>
      <c r="I295" s="35"/>
      <c r="J295" s="35"/>
      <c r="K295" s="40"/>
      <c r="L295" s="40"/>
      <c r="M295" s="35"/>
      <c r="N295" s="35"/>
      <c r="O295" s="40"/>
      <c r="P295" s="40"/>
      <c r="Q295" s="35"/>
      <c r="R295" s="35"/>
      <c r="S295" s="40"/>
      <c r="T295" s="40"/>
      <c r="U295" s="35"/>
      <c r="V295" s="35"/>
      <c r="W295" s="40"/>
      <c r="X295" s="40"/>
      <c r="Y295" s="47"/>
    </row>
    <row r="296" spans="1:25">
      <c r="A296" s="14"/>
      <c r="B296" s="37" t="s">
        <v>435</v>
      </c>
      <c r="C296" s="46" t="s">
        <v>159</v>
      </c>
      <c r="D296" s="46"/>
      <c r="E296" s="34"/>
      <c r="F296" s="34"/>
      <c r="G296" s="46" t="s">
        <v>159</v>
      </c>
      <c r="H296" s="46"/>
      <c r="I296" s="34"/>
      <c r="J296" s="34"/>
      <c r="K296" s="46" t="s">
        <v>159</v>
      </c>
      <c r="L296" s="46"/>
      <c r="M296" s="34"/>
      <c r="N296" s="34"/>
      <c r="O296" s="46" t="s">
        <v>449</v>
      </c>
      <c r="P296" s="46"/>
      <c r="Q296" s="27" t="s">
        <v>218</v>
      </c>
      <c r="R296" s="34"/>
      <c r="S296" s="46">
        <v>65.599999999999994</v>
      </c>
      <c r="T296" s="46"/>
      <c r="U296" s="34"/>
      <c r="V296" s="34"/>
      <c r="W296" s="46" t="s">
        <v>159</v>
      </c>
      <c r="X296" s="46"/>
      <c r="Y296" s="34"/>
    </row>
    <row r="297" spans="1:25">
      <c r="A297" s="14"/>
      <c r="B297" s="37"/>
      <c r="C297" s="46"/>
      <c r="D297" s="46"/>
      <c r="E297" s="34"/>
      <c r="F297" s="34"/>
      <c r="G297" s="46"/>
      <c r="H297" s="46"/>
      <c r="I297" s="34"/>
      <c r="J297" s="34"/>
      <c r="K297" s="46"/>
      <c r="L297" s="46"/>
      <c r="M297" s="34"/>
      <c r="N297" s="34"/>
      <c r="O297" s="46"/>
      <c r="P297" s="46"/>
      <c r="Q297" s="27"/>
      <c r="R297" s="34"/>
      <c r="S297" s="46"/>
      <c r="T297" s="46"/>
      <c r="U297" s="34"/>
      <c r="V297" s="34"/>
      <c r="W297" s="46"/>
      <c r="X297" s="46"/>
      <c r="Y297" s="34"/>
    </row>
    <row r="298" spans="1:25">
      <c r="A298" s="14"/>
      <c r="B298" s="39" t="s">
        <v>436</v>
      </c>
      <c r="C298" s="40">
        <v>23.3</v>
      </c>
      <c r="D298" s="40"/>
      <c r="E298" s="35"/>
      <c r="F298" s="35"/>
      <c r="G298" s="40" t="s">
        <v>159</v>
      </c>
      <c r="H298" s="40"/>
      <c r="I298" s="35"/>
      <c r="J298" s="35"/>
      <c r="K298" s="40">
        <v>0.3</v>
      </c>
      <c r="L298" s="40"/>
      <c r="M298" s="35"/>
      <c r="N298" s="35"/>
      <c r="O298" s="40">
        <v>0.3</v>
      </c>
      <c r="P298" s="40"/>
      <c r="Q298" s="35"/>
      <c r="R298" s="35"/>
      <c r="S298" s="40" t="s">
        <v>219</v>
      </c>
      <c r="T298" s="40"/>
      <c r="U298" s="47" t="s">
        <v>218</v>
      </c>
      <c r="V298" s="35"/>
      <c r="W298" s="40">
        <v>23.3</v>
      </c>
      <c r="X298" s="40"/>
      <c r="Y298" s="35"/>
    </row>
    <row r="299" spans="1:25" ht="15.75" thickBot="1">
      <c r="A299" s="14"/>
      <c r="B299" s="39"/>
      <c r="C299" s="41"/>
      <c r="D299" s="41"/>
      <c r="E299" s="42"/>
      <c r="F299" s="35"/>
      <c r="G299" s="41"/>
      <c r="H299" s="41"/>
      <c r="I299" s="42"/>
      <c r="J299" s="35"/>
      <c r="K299" s="41"/>
      <c r="L299" s="41"/>
      <c r="M299" s="42"/>
      <c r="N299" s="35"/>
      <c r="O299" s="41"/>
      <c r="P299" s="41"/>
      <c r="Q299" s="42"/>
      <c r="R299" s="35"/>
      <c r="S299" s="41"/>
      <c r="T299" s="41"/>
      <c r="U299" s="120"/>
      <c r="V299" s="35"/>
      <c r="W299" s="41"/>
      <c r="X299" s="41"/>
      <c r="Y299" s="42"/>
    </row>
    <row r="300" spans="1:25">
      <c r="A300" s="14"/>
      <c r="B300" s="43" t="s">
        <v>437</v>
      </c>
      <c r="C300" s="30" t="s">
        <v>459</v>
      </c>
      <c r="D300" s="30"/>
      <c r="E300" s="28" t="s">
        <v>218</v>
      </c>
      <c r="F300" s="34"/>
      <c r="G300" s="30" t="s">
        <v>368</v>
      </c>
      <c r="H300" s="30"/>
      <c r="I300" s="28" t="s">
        <v>218</v>
      </c>
      <c r="J300" s="34"/>
      <c r="K300" s="30">
        <v>0.2</v>
      </c>
      <c r="L300" s="30"/>
      <c r="M300" s="32"/>
      <c r="N300" s="34"/>
      <c r="O300" s="30" t="s">
        <v>460</v>
      </c>
      <c r="P300" s="30"/>
      <c r="Q300" s="28" t="s">
        <v>218</v>
      </c>
      <c r="R300" s="34"/>
      <c r="S300" s="30">
        <v>65</v>
      </c>
      <c r="T300" s="30"/>
      <c r="U300" s="32"/>
      <c r="V300" s="34"/>
      <c r="W300" s="30" t="s">
        <v>461</v>
      </c>
      <c r="X300" s="30"/>
      <c r="Y300" s="28" t="s">
        <v>218</v>
      </c>
    </row>
    <row r="301" spans="1:25" ht="15.75" thickBot="1">
      <c r="A301" s="14"/>
      <c r="B301" s="43"/>
      <c r="C301" s="75"/>
      <c r="D301" s="75"/>
      <c r="E301" s="122"/>
      <c r="F301" s="34"/>
      <c r="G301" s="75"/>
      <c r="H301" s="75"/>
      <c r="I301" s="122"/>
      <c r="J301" s="34"/>
      <c r="K301" s="75"/>
      <c r="L301" s="75"/>
      <c r="M301" s="76"/>
      <c r="N301" s="34"/>
      <c r="O301" s="75"/>
      <c r="P301" s="75"/>
      <c r="Q301" s="122"/>
      <c r="R301" s="34"/>
      <c r="S301" s="75"/>
      <c r="T301" s="75"/>
      <c r="U301" s="76"/>
      <c r="V301" s="34"/>
      <c r="W301" s="75"/>
      <c r="X301" s="75"/>
      <c r="Y301" s="122"/>
    </row>
    <row r="302" spans="1:25">
      <c r="A302" s="14"/>
      <c r="B302" s="114" t="s">
        <v>138</v>
      </c>
      <c r="C302" s="72"/>
      <c r="D302" s="72"/>
      <c r="E302" s="72"/>
      <c r="F302" s="13"/>
      <c r="G302" s="72"/>
      <c r="H302" s="72"/>
      <c r="I302" s="72"/>
      <c r="J302" s="13"/>
      <c r="K302" s="72"/>
      <c r="L302" s="72"/>
      <c r="M302" s="72"/>
      <c r="N302" s="13"/>
      <c r="O302" s="72"/>
      <c r="P302" s="72"/>
      <c r="Q302" s="72"/>
      <c r="R302" s="13"/>
      <c r="S302" s="72"/>
      <c r="T302" s="72"/>
      <c r="U302" s="72"/>
      <c r="V302" s="13"/>
      <c r="W302" s="72"/>
      <c r="X302" s="72"/>
      <c r="Y302" s="72"/>
    </row>
    <row r="303" spans="1:25">
      <c r="A303" s="14"/>
      <c r="B303" s="37" t="s">
        <v>462</v>
      </c>
      <c r="C303" s="46">
        <v>0.1</v>
      </c>
      <c r="D303" s="46"/>
      <c r="E303" s="34"/>
      <c r="F303" s="34"/>
      <c r="G303" s="46">
        <v>62.9</v>
      </c>
      <c r="H303" s="46"/>
      <c r="I303" s="34"/>
      <c r="J303" s="34"/>
      <c r="K303" s="46" t="s">
        <v>159</v>
      </c>
      <c r="L303" s="46"/>
      <c r="M303" s="34"/>
      <c r="N303" s="34"/>
      <c r="O303" s="46">
        <v>51.6</v>
      </c>
      <c r="P303" s="46"/>
      <c r="Q303" s="34"/>
      <c r="R303" s="34"/>
      <c r="S303" s="46" t="s">
        <v>159</v>
      </c>
      <c r="T303" s="46"/>
      <c r="U303" s="34"/>
      <c r="V303" s="34"/>
      <c r="W303" s="46">
        <v>114.6</v>
      </c>
      <c r="X303" s="46"/>
      <c r="Y303" s="34"/>
    </row>
    <row r="304" spans="1:25">
      <c r="A304" s="14"/>
      <c r="B304" s="37"/>
      <c r="C304" s="46"/>
      <c r="D304" s="46"/>
      <c r="E304" s="34"/>
      <c r="F304" s="34"/>
      <c r="G304" s="46"/>
      <c r="H304" s="46"/>
      <c r="I304" s="34"/>
      <c r="J304" s="34"/>
      <c r="K304" s="46"/>
      <c r="L304" s="46"/>
      <c r="M304" s="34"/>
      <c r="N304" s="34"/>
      <c r="O304" s="46"/>
      <c r="P304" s="46"/>
      <c r="Q304" s="34"/>
      <c r="R304" s="34"/>
      <c r="S304" s="46"/>
      <c r="T304" s="46"/>
      <c r="U304" s="34"/>
      <c r="V304" s="34"/>
      <c r="W304" s="46"/>
      <c r="X304" s="46"/>
      <c r="Y304" s="34"/>
    </row>
    <row r="305" spans="1:25">
      <c r="A305" s="14"/>
      <c r="B305" s="64" t="s">
        <v>140</v>
      </c>
      <c r="C305" s="40" t="s">
        <v>159</v>
      </c>
      <c r="D305" s="40"/>
      <c r="E305" s="35"/>
      <c r="F305" s="35"/>
      <c r="G305" s="40">
        <v>49</v>
      </c>
      <c r="H305" s="40"/>
      <c r="I305" s="35"/>
      <c r="J305" s="35"/>
      <c r="K305" s="40">
        <v>0.1</v>
      </c>
      <c r="L305" s="40"/>
      <c r="M305" s="35"/>
      <c r="N305" s="35"/>
      <c r="O305" s="40">
        <v>23.3</v>
      </c>
      <c r="P305" s="40"/>
      <c r="Q305" s="35"/>
      <c r="R305" s="35"/>
      <c r="S305" s="40" t="s">
        <v>159</v>
      </c>
      <c r="T305" s="40"/>
      <c r="U305" s="35"/>
      <c r="V305" s="35"/>
      <c r="W305" s="40">
        <v>72.400000000000006</v>
      </c>
      <c r="X305" s="40"/>
      <c r="Y305" s="35"/>
    </row>
    <row r="306" spans="1:25" ht="15.75" thickBot="1">
      <c r="A306" s="14"/>
      <c r="B306" s="64"/>
      <c r="C306" s="41"/>
      <c r="D306" s="41"/>
      <c r="E306" s="42"/>
      <c r="F306" s="35"/>
      <c r="G306" s="41"/>
      <c r="H306" s="41"/>
      <c r="I306" s="42"/>
      <c r="J306" s="35"/>
      <c r="K306" s="41"/>
      <c r="L306" s="41"/>
      <c r="M306" s="42"/>
      <c r="N306" s="35"/>
      <c r="O306" s="41"/>
      <c r="P306" s="41"/>
      <c r="Q306" s="42"/>
      <c r="R306" s="35"/>
      <c r="S306" s="41"/>
      <c r="T306" s="41"/>
      <c r="U306" s="42"/>
      <c r="V306" s="35"/>
      <c r="W306" s="41"/>
      <c r="X306" s="41"/>
      <c r="Y306" s="42"/>
    </row>
    <row r="307" spans="1:25">
      <c r="A307" s="14"/>
      <c r="B307" s="66" t="s">
        <v>141</v>
      </c>
      <c r="C307" s="28" t="s">
        <v>153</v>
      </c>
      <c r="D307" s="30">
        <v>0.1</v>
      </c>
      <c r="E307" s="32"/>
      <c r="F307" s="34"/>
      <c r="G307" s="28" t="s">
        <v>153</v>
      </c>
      <c r="H307" s="30">
        <v>111.9</v>
      </c>
      <c r="I307" s="32"/>
      <c r="J307" s="34"/>
      <c r="K307" s="28" t="s">
        <v>153</v>
      </c>
      <c r="L307" s="30">
        <v>0.1</v>
      </c>
      <c r="M307" s="32"/>
      <c r="N307" s="34"/>
      <c r="O307" s="28" t="s">
        <v>153</v>
      </c>
      <c r="P307" s="30">
        <v>74.900000000000006</v>
      </c>
      <c r="Q307" s="32"/>
      <c r="R307" s="34"/>
      <c r="S307" s="28" t="s">
        <v>153</v>
      </c>
      <c r="T307" s="30" t="s">
        <v>159</v>
      </c>
      <c r="U307" s="32"/>
      <c r="V307" s="34"/>
      <c r="W307" s="28" t="s">
        <v>153</v>
      </c>
      <c r="X307" s="30">
        <v>187</v>
      </c>
      <c r="Y307" s="32"/>
    </row>
    <row r="308" spans="1:25" ht="15.75" thickBot="1">
      <c r="A308" s="14"/>
      <c r="B308" s="66"/>
      <c r="C308" s="29"/>
      <c r="D308" s="31"/>
      <c r="E308" s="33"/>
      <c r="F308" s="34"/>
      <c r="G308" s="29"/>
      <c r="H308" s="31"/>
      <c r="I308" s="33"/>
      <c r="J308" s="34"/>
      <c r="K308" s="29"/>
      <c r="L308" s="31"/>
      <c r="M308" s="33"/>
      <c r="N308" s="34"/>
      <c r="O308" s="29"/>
      <c r="P308" s="31"/>
      <c r="Q308" s="33"/>
      <c r="R308" s="34"/>
      <c r="S308" s="29"/>
      <c r="T308" s="31"/>
      <c r="U308" s="33"/>
      <c r="V308" s="34"/>
      <c r="W308" s="29"/>
      <c r="X308" s="31"/>
      <c r="Y308" s="33"/>
    </row>
    <row r="309" spans="1:25" ht="15.75" thickTop="1"/>
  </sheetData>
  <mergeCells count="2556">
    <mergeCell ref="B219:Y219"/>
    <mergeCell ref="B266:Y266"/>
    <mergeCell ref="A1:A2"/>
    <mergeCell ref="B1:Y1"/>
    <mergeCell ref="B2:Y2"/>
    <mergeCell ref="B3:Y3"/>
    <mergeCell ref="A4:A308"/>
    <mergeCell ref="B4:Y4"/>
    <mergeCell ref="B5:Y5"/>
    <mergeCell ref="B6:Y6"/>
    <mergeCell ref="B77:Y77"/>
    <mergeCell ref="B148:Y148"/>
    <mergeCell ref="T307:T308"/>
    <mergeCell ref="U307:U308"/>
    <mergeCell ref="V307:V308"/>
    <mergeCell ref="W307:W308"/>
    <mergeCell ref="X307:X308"/>
    <mergeCell ref="Y307:Y308"/>
    <mergeCell ref="N307:N308"/>
    <mergeCell ref="O307:O308"/>
    <mergeCell ref="P307:P308"/>
    <mergeCell ref="Q307:Q308"/>
    <mergeCell ref="R307:R308"/>
    <mergeCell ref="S307:S308"/>
    <mergeCell ref="H307:H308"/>
    <mergeCell ref="I307:I308"/>
    <mergeCell ref="J307:J308"/>
    <mergeCell ref="K307:K308"/>
    <mergeCell ref="L307:L308"/>
    <mergeCell ref="M307:M308"/>
    <mergeCell ref="B307:B308"/>
    <mergeCell ref="C307:C308"/>
    <mergeCell ref="D307:D308"/>
    <mergeCell ref="E307:E308"/>
    <mergeCell ref="F307:F308"/>
    <mergeCell ref="G307:G308"/>
    <mergeCell ref="R305:R306"/>
    <mergeCell ref="S305:T306"/>
    <mergeCell ref="U305:U306"/>
    <mergeCell ref="V305:V306"/>
    <mergeCell ref="W305:X306"/>
    <mergeCell ref="Y305:Y306"/>
    <mergeCell ref="J305:J306"/>
    <mergeCell ref="K305:L306"/>
    <mergeCell ref="M305:M306"/>
    <mergeCell ref="N305:N306"/>
    <mergeCell ref="O305:P306"/>
    <mergeCell ref="Q305:Q306"/>
    <mergeCell ref="B305:B306"/>
    <mergeCell ref="C305:D306"/>
    <mergeCell ref="E305:E306"/>
    <mergeCell ref="F305:F306"/>
    <mergeCell ref="G305:H306"/>
    <mergeCell ref="I305:I306"/>
    <mergeCell ref="R303:R304"/>
    <mergeCell ref="S303:T304"/>
    <mergeCell ref="U303:U304"/>
    <mergeCell ref="V303:V304"/>
    <mergeCell ref="W303:X304"/>
    <mergeCell ref="Y303:Y304"/>
    <mergeCell ref="J303:J304"/>
    <mergeCell ref="K303:L304"/>
    <mergeCell ref="M303:M304"/>
    <mergeCell ref="N303:N304"/>
    <mergeCell ref="O303:P304"/>
    <mergeCell ref="Q303:Q304"/>
    <mergeCell ref="B303:B304"/>
    <mergeCell ref="C303:D304"/>
    <mergeCell ref="E303:E304"/>
    <mergeCell ref="F303:F304"/>
    <mergeCell ref="G303:H304"/>
    <mergeCell ref="I303:I304"/>
    <mergeCell ref="C302:E302"/>
    <mergeCell ref="G302:I302"/>
    <mergeCell ref="K302:M302"/>
    <mergeCell ref="O302:Q302"/>
    <mergeCell ref="S302:U302"/>
    <mergeCell ref="W302:Y302"/>
    <mergeCell ref="R300:R301"/>
    <mergeCell ref="S300:T301"/>
    <mergeCell ref="U300:U301"/>
    <mergeCell ref="V300:V301"/>
    <mergeCell ref="W300:X301"/>
    <mergeCell ref="Y300:Y301"/>
    <mergeCell ref="J300:J301"/>
    <mergeCell ref="K300:L301"/>
    <mergeCell ref="M300:M301"/>
    <mergeCell ref="N300:N301"/>
    <mergeCell ref="O300:P301"/>
    <mergeCell ref="Q300:Q301"/>
    <mergeCell ref="B300:B301"/>
    <mergeCell ref="C300:D301"/>
    <mergeCell ref="E300:E301"/>
    <mergeCell ref="F300:F301"/>
    <mergeCell ref="G300:H301"/>
    <mergeCell ref="I300:I301"/>
    <mergeCell ref="R298:R299"/>
    <mergeCell ref="S298:T299"/>
    <mergeCell ref="U298:U299"/>
    <mergeCell ref="V298:V299"/>
    <mergeCell ref="W298:X299"/>
    <mergeCell ref="Y298:Y299"/>
    <mergeCell ref="J298:J299"/>
    <mergeCell ref="K298:L299"/>
    <mergeCell ref="M298:M299"/>
    <mergeCell ref="N298:N299"/>
    <mergeCell ref="O298:P299"/>
    <mergeCell ref="Q298:Q299"/>
    <mergeCell ref="B298:B299"/>
    <mergeCell ref="C298:D299"/>
    <mergeCell ref="E298:E299"/>
    <mergeCell ref="F298:F299"/>
    <mergeCell ref="G298:H299"/>
    <mergeCell ref="I298:I299"/>
    <mergeCell ref="R296:R297"/>
    <mergeCell ref="S296:T297"/>
    <mergeCell ref="U296:U297"/>
    <mergeCell ref="V296:V297"/>
    <mergeCell ref="W296:X297"/>
    <mergeCell ref="Y296:Y297"/>
    <mergeCell ref="J296:J297"/>
    <mergeCell ref="K296:L297"/>
    <mergeCell ref="M296:M297"/>
    <mergeCell ref="N296:N297"/>
    <mergeCell ref="O296:P297"/>
    <mergeCell ref="Q296:Q297"/>
    <mergeCell ref="B296:B297"/>
    <mergeCell ref="C296:D297"/>
    <mergeCell ref="E296:E297"/>
    <mergeCell ref="F296:F297"/>
    <mergeCell ref="G296:H297"/>
    <mergeCell ref="I296:I297"/>
    <mergeCell ref="R294:R295"/>
    <mergeCell ref="S294:T295"/>
    <mergeCell ref="U294:U295"/>
    <mergeCell ref="V294:V295"/>
    <mergeCell ref="W294:X295"/>
    <mergeCell ref="Y294:Y295"/>
    <mergeCell ref="J294:J295"/>
    <mergeCell ref="K294:L295"/>
    <mergeCell ref="M294:M295"/>
    <mergeCell ref="N294:N295"/>
    <mergeCell ref="O294:P295"/>
    <mergeCell ref="Q294:Q295"/>
    <mergeCell ref="B294:B295"/>
    <mergeCell ref="C294:D295"/>
    <mergeCell ref="E294:E295"/>
    <mergeCell ref="F294:F295"/>
    <mergeCell ref="G294:H295"/>
    <mergeCell ref="I294:I295"/>
    <mergeCell ref="R292:R293"/>
    <mergeCell ref="S292:T293"/>
    <mergeCell ref="U292:U293"/>
    <mergeCell ref="V292:V293"/>
    <mergeCell ref="W292:X293"/>
    <mergeCell ref="Y292:Y293"/>
    <mergeCell ref="J292:J293"/>
    <mergeCell ref="K292:L293"/>
    <mergeCell ref="M292:M293"/>
    <mergeCell ref="N292:N293"/>
    <mergeCell ref="O292:P293"/>
    <mergeCell ref="Q292:Q293"/>
    <mergeCell ref="B292:B293"/>
    <mergeCell ref="C292:D293"/>
    <mergeCell ref="E292:E293"/>
    <mergeCell ref="F292:F293"/>
    <mergeCell ref="G292:H293"/>
    <mergeCell ref="I292:I293"/>
    <mergeCell ref="R290:R291"/>
    <mergeCell ref="S290:T291"/>
    <mergeCell ref="U290:U291"/>
    <mergeCell ref="V290:V291"/>
    <mergeCell ref="W290:X291"/>
    <mergeCell ref="Y290:Y291"/>
    <mergeCell ref="J290:J291"/>
    <mergeCell ref="K290:L291"/>
    <mergeCell ref="M290:M291"/>
    <mergeCell ref="N290:N291"/>
    <mergeCell ref="O290:P291"/>
    <mergeCell ref="Q290:Q291"/>
    <mergeCell ref="B290:B291"/>
    <mergeCell ref="C290:D291"/>
    <mergeCell ref="E290:E291"/>
    <mergeCell ref="F290:F291"/>
    <mergeCell ref="G290:H291"/>
    <mergeCell ref="I290:I291"/>
    <mergeCell ref="R288:R289"/>
    <mergeCell ref="S288:T289"/>
    <mergeCell ref="U288:U289"/>
    <mergeCell ref="V288:V289"/>
    <mergeCell ref="W288:X289"/>
    <mergeCell ref="Y288:Y289"/>
    <mergeCell ref="J288:J289"/>
    <mergeCell ref="K288:L289"/>
    <mergeCell ref="M288:M289"/>
    <mergeCell ref="N288:N289"/>
    <mergeCell ref="O288:P289"/>
    <mergeCell ref="Q288:Q289"/>
    <mergeCell ref="B288:B289"/>
    <mergeCell ref="C288:D289"/>
    <mergeCell ref="E288:E289"/>
    <mergeCell ref="F288:F289"/>
    <mergeCell ref="G288:H289"/>
    <mergeCell ref="I288:I289"/>
    <mergeCell ref="C287:E287"/>
    <mergeCell ref="G287:I287"/>
    <mergeCell ref="K287:M287"/>
    <mergeCell ref="O287:Q287"/>
    <mergeCell ref="S287:U287"/>
    <mergeCell ref="W287:Y287"/>
    <mergeCell ref="C286:D286"/>
    <mergeCell ref="G286:H286"/>
    <mergeCell ref="K286:L286"/>
    <mergeCell ref="O286:P286"/>
    <mergeCell ref="S286:T286"/>
    <mergeCell ref="W286:X286"/>
    <mergeCell ref="R284:R285"/>
    <mergeCell ref="S284:T285"/>
    <mergeCell ref="U284:U285"/>
    <mergeCell ref="V284:V285"/>
    <mergeCell ref="W284:X285"/>
    <mergeCell ref="Y284:Y285"/>
    <mergeCell ref="J284:J285"/>
    <mergeCell ref="K284:L285"/>
    <mergeCell ref="M284:M285"/>
    <mergeCell ref="N284:N285"/>
    <mergeCell ref="O284:P285"/>
    <mergeCell ref="Q284:Q285"/>
    <mergeCell ref="B284:B285"/>
    <mergeCell ref="C284:D285"/>
    <mergeCell ref="E284:E285"/>
    <mergeCell ref="F284:F285"/>
    <mergeCell ref="G284:H285"/>
    <mergeCell ref="I284:I285"/>
    <mergeCell ref="R282:R283"/>
    <mergeCell ref="S282:T283"/>
    <mergeCell ref="U282:U283"/>
    <mergeCell ref="V282:V283"/>
    <mergeCell ref="W282:X283"/>
    <mergeCell ref="Y282:Y283"/>
    <mergeCell ref="J282:J283"/>
    <mergeCell ref="K282:L283"/>
    <mergeCell ref="M282:M283"/>
    <mergeCell ref="N282:N283"/>
    <mergeCell ref="O282:P283"/>
    <mergeCell ref="Q282:Q283"/>
    <mergeCell ref="B282:B283"/>
    <mergeCell ref="C282:D283"/>
    <mergeCell ref="E282:E283"/>
    <mergeCell ref="F282:F283"/>
    <mergeCell ref="G282:H283"/>
    <mergeCell ref="I282:I283"/>
    <mergeCell ref="R280:R281"/>
    <mergeCell ref="S280:T281"/>
    <mergeCell ref="U280:U281"/>
    <mergeCell ref="V280:V281"/>
    <mergeCell ref="W280:X281"/>
    <mergeCell ref="Y280:Y281"/>
    <mergeCell ref="J280:J281"/>
    <mergeCell ref="K280:L281"/>
    <mergeCell ref="M280:M281"/>
    <mergeCell ref="N280:N281"/>
    <mergeCell ref="O280:P281"/>
    <mergeCell ref="Q280:Q281"/>
    <mergeCell ref="B280:B281"/>
    <mergeCell ref="C280:D281"/>
    <mergeCell ref="E280:E281"/>
    <mergeCell ref="F280:F281"/>
    <mergeCell ref="G280:H281"/>
    <mergeCell ref="I280:I281"/>
    <mergeCell ref="R278:R279"/>
    <mergeCell ref="S278:T279"/>
    <mergeCell ref="U278:U279"/>
    <mergeCell ref="V278:V279"/>
    <mergeCell ref="W278:X279"/>
    <mergeCell ref="Y278:Y279"/>
    <mergeCell ref="J278:J279"/>
    <mergeCell ref="K278:L279"/>
    <mergeCell ref="M278:M279"/>
    <mergeCell ref="N278:N279"/>
    <mergeCell ref="O278:P279"/>
    <mergeCell ref="Q278:Q279"/>
    <mergeCell ref="B278:B279"/>
    <mergeCell ref="C278:D279"/>
    <mergeCell ref="E278:E279"/>
    <mergeCell ref="F278:F279"/>
    <mergeCell ref="G278:H279"/>
    <mergeCell ref="I278:I279"/>
    <mergeCell ref="R276:R277"/>
    <mergeCell ref="S276:T277"/>
    <mergeCell ref="U276:U277"/>
    <mergeCell ref="V276:V277"/>
    <mergeCell ref="W276:X277"/>
    <mergeCell ref="Y276:Y277"/>
    <mergeCell ref="J276:J277"/>
    <mergeCell ref="K276:L277"/>
    <mergeCell ref="M276:M277"/>
    <mergeCell ref="N276:N277"/>
    <mergeCell ref="O276:P277"/>
    <mergeCell ref="Q276:Q277"/>
    <mergeCell ref="B276:B277"/>
    <mergeCell ref="C276:D277"/>
    <mergeCell ref="E276:E277"/>
    <mergeCell ref="F276:F277"/>
    <mergeCell ref="G276:H277"/>
    <mergeCell ref="I276:I277"/>
    <mergeCell ref="C275:E275"/>
    <mergeCell ref="G275:I275"/>
    <mergeCell ref="K275:M275"/>
    <mergeCell ref="O275:Q275"/>
    <mergeCell ref="S275:U275"/>
    <mergeCell ref="W275:Y275"/>
    <mergeCell ref="T273:T274"/>
    <mergeCell ref="U273:U274"/>
    <mergeCell ref="V273:V274"/>
    <mergeCell ref="W273:W274"/>
    <mergeCell ref="X273:X274"/>
    <mergeCell ref="Y273:Y274"/>
    <mergeCell ref="N273:N274"/>
    <mergeCell ref="O273:O274"/>
    <mergeCell ref="P273:P274"/>
    <mergeCell ref="Q273:Q274"/>
    <mergeCell ref="R273:R274"/>
    <mergeCell ref="S273:S274"/>
    <mergeCell ref="H273:H274"/>
    <mergeCell ref="I273:I274"/>
    <mergeCell ref="J273:J274"/>
    <mergeCell ref="K273:K274"/>
    <mergeCell ref="L273:L274"/>
    <mergeCell ref="M273:M274"/>
    <mergeCell ref="B273:B274"/>
    <mergeCell ref="C273:C274"/>
    <mergeCell ref="D273:D274"/>
    <mergeCell ref="E273:E274"/>
    <mergeCell ref="F273:F274"/>
    <mergeCell ref="G273:G274"/>
    <mergeCell ref="W270:Y270"/>
    <mergeCell ref="W271:Y271"/>
    <mergeCell ref="C272:E272"/>
    <mergeCell ref="G272:I272"/>
    <mergeCell ref="K272:M272"/>
    <mergeCell ref="O272:Q272"/>
    <mergeCell ref="S272:U272"/>
    <mergeCell ref="W272:Y272"/>
    <mergeCell ref="O270:Q270"/>
    <mergeCell ref="O271:Q271"/>
    <mergeCell ref="R270:R271"/>
    <mergeCell ref="S270:U270"/>
    <mergeCell ref="S271:U271"/>
    <mergeCell ref="V270:V271"/>
    <mergeCell ref="B267:Y267"/>
    <mergeCell ref="C269:Y269"/>
    <mergeCell ref="B270:B271"/>
    <mergeCell ref="C270:E271"/>
    <mergeCell ref="F270:F271"/>
    <mergeCell ref="G270:I271"/>
    <mergeCell ref="J270:J271"/>
    <mergeCell ref="K270:M270"/>
    <mergeCell ref="K271:M271"/>
    <mergeCell ref="N270:N271"/>
    <mergeCell ref="T264:T265"/>
    <mergeCell ref="U264:U265"/>
    <mergeCell ref="V264:V265"/>
    <mergeCell ref="W264:W265"/>
    <mergeCell ref="X264:X265"/>
    <mergeCell ref="Y264:Y265"/>
    <mergeCell ref="N264:N265"/>
    <mergeCell ref="O264:O265"/>
    <mergeCell ref="P264:P265"/>
    <mergeCell ref="Q264:Q265"/>
    <mergeCell ref="R264:R265"/>
    <mergeCell ref="S264:S265"/>
    <mergeCell ref="H264:H265"/>
    <mergeCell ref="I264:I265"/>
    <mergeCell ref="J264:J265"/>
    <mergeCell ref="K264:K265"/>
    <mergeCell ref="L264:L265"/>
    <mergeCell ref="M264:M265"/>
    <mergeCell ref="B264:B265"/>
    <mergeCell ref="C264:C265"/>
    <mergeCell ref="D264:D265"/>
    <mergeCell ref="E264:E265"/>
    <mergeCell ref="F264:F265"/>
    <mergeCell ref="G264:G265"/>
    <mergeCell ref="R262:R263"/>
    <mergeCell ref="S262:T263"/>
    <mergeCell ref="U262:U263"/>
    <mergeCell ref="V262:V263"/>
    <mergeCell ref="W262:X263"/>
    <mergeCell ref="Y262:Y263"/>
    <mergeCell ref="J262:J263"/>
    <mergeCell ref="K262:L263"/>
    <mergeCell ref="M262:M263"/>
    <mergeCell ref="N262:N263"/>
    <mergeCell ref="O262:P263"/>
    <mergeCell ref="Q262:Q263"/>
    <mergeCell ref="B262:B263"/>
    <mergeCell ref="C262:D263"/>
    <mergeCell ref="E262:E263"/>
    <mergeCell ref="F262:F263"/>
    <mergeCell ref="G262:H263"/>
    <mergeCell ref="I262:I263"/>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C259:E259"/>
    <mergeCell ref="G259:I259"/>
    <mergeCell ref="K259:M259"/>
    <mergeCell ref="O259:Q259"/>
    <mergeCell ref="S259:U259"/>
    <mergeCell ref="W259:Y259"/>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R243:R244"/>
    <mergeCell ref="S243:T244"/>
    <mergeCell ref="U243:U244"/>
    <mergeCell ref="V243:V244"/>
    <mergeCell ref="W243:X244"/>
    <mergeCell ref="Y243:Y244"/>
    <mergeCell ref="J243:J244"/>
    <mergeCell ref="K243:L244"/>
    <mergeCell ref="M243:M244"/>
    <mergeCell ref="N243:N244"/>
    <mergeCell ref="O243:P244"/>
    <mergeCell ref="Q243:Q244"/>
    <mergeCell ref="B243:B244"/>
    <mergeCell ref="C243:D244"/>
    <mergeCell ref="E243:E244"/>
    <mergeCell ref="F243:F244"/>
    <mergeCell ref="G243:H244"/>
    <mergeCell ref="I243:I244"/>
    <mergeCell ref="C242:E242"/>
    <mergeCell ref="G242:I242"/>
    <mergeCell ref="K242:M242"/>
    <mergeCell ref="O242:Q242"/>
    <mergeCell ref="S242:U242"/>
    <mergeCell ref="W242:Y242"/>
    <mergeCell ref="C241:D241"/>
    <mergeCell ref="G241:H241"/>
    <mergeCell ref="K241:L241"/>
    <mergeCell ref="O241:P241"/>
    <mergeCell ref="S241:T241"/>
    <mergeCell ref="W241:X241"/>
    <mergeCell ref="R239:R240"/>
    <mergeCell ref="S239:T240"/>
    <mergeCell ref="U239:U240"/>
    <mergeCell ref="V239:V240"/>
    <mergeCell ref="W239:X240"/>
    <mergeCell ref="Y239:Y240"/>
    <mergeCell ref="J239:J240"/>
    <mergeCell ref="K239:L240"/>
    <mergeCell ref="M239:M240"/>
    <mergeCell ref="N239:N240"/>
    <mergeCell ref="O239:P240"/>
    <mergeCell ref="Q239:Q240"/>
    <mergeCell ref="B239:B240"/>
    <mergeCell ref="C239:D240"/>
    <mergeCell ref="E239:E240"/>
    <mergeCell ref="F239:F240"/>
    <mergeCell ref="G239:H240"/>
    <mergeCell ref="I239:I240"/>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C228:E228"/>
    <mergeCell ref="G228:I228"/>
    <mergeCell ref="K228:M228"/>
    <mergeCell ref="O228:Q228"/>
    <mergeCell ref="S228:U228"/>
    <mergeCell ref="W228:Y228"/>
    <mergeCell ref="T226:T227"/>
    <mergeCell ref="U226:U227"/>
    <mergeCell ref="V226:V227"/>
    <mergeCell ref="W226:W227"/>
    <mergeCell ref="X226:X227"/>
    <mergeCell ref="Y226:Y227"/>
    <mergeCell ref="N226:N227"/>
    <mergeCell ref="O226:O227"/>
    <mergeCell ref="P226:P227"/>
    <mergeCell ref="Q226:Q227"/>
    <mergeCell ref="R226:R227"/>
    <mergeCell ref="S226:S227"/>
    <mergeCell ref="H226:H227"/>
    <mergeCell ref="I226:I227"/>
    <mergeCell ref="J226:J227"/>
    <mergeCell ref="K226:K227"/>
    <mergeCell ref="L226:L227"/>
    <mergeCell ref="M226:M227"/>
    <mergeCell ref="B226:B227"/>
    <mergeCell ref="C226:C227"/>
    <mergeCell ref="D226:D227"/>
    <mergeCell ref="E226:E227"/>
    <mergeCell ref="F226:F227"/>
    <mergeCell ref="G226:G227"/>
    <mergeCell ref="W223:Y223"/>
    <mergeCell ref="W224:Y224"/>
    <mergeCell ref="C225:E225"/>
    <mergeCell ref="G225:I225"/>
    <mergeCell ref="K225:M225"/>
    <mergeCell ref="O225:Q225"/>
    <mergeCell ref="S225:U225"/>
    <mergeCell ref="W225:Y225"/>
    <mergeCell ref="O223:Q223"/>
    <mergeCell ref="O224:Q224"/>
    <mergeCell ref="R223:R224"/>
    <mergeCell ref="S223:U223"/>
    <mergeCell ref="S224:U224"/>
    <mergeCell ref="V223:V224"/>
    <mergeCell ref="B220:Y220"/>
    <mergeCell ref="C222:Y222"/>
    <mergeCell ref="B223:B224"/>
    <mergeCell ref="C223:E224"/>
    <mergeCell ref="F223:F224"/>
    <mergeCell ref="G223:I224"/>
    <mergeCell ref="J223:J224"/>
    <mergeCell ref="K223:M223"/>
    <mergeCell ref="K224:M224"/>
    <mergeCell ref="N223:N224"/>
    <mergeCell ref="T217:T218"/>
    <mergeCell ref="U217:U218"/>
    <mergeCell ref="V217:V218"/>
    <mergeCell ref="W217:W218"/>
    <mergeCell ref="X217:X218"/>
    <mergeCell ref="Y217:Y218"/>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R213:R214"/>
    <mergeCell ref="S213:T214"/>
    <mergeCell ref="U213:U214"/>
    <mergeCell ref="V213:V214"/>
    <mergeCell ref="W213:X214"/>
    <mergeCell ref="Y213:Y214"/>
    <mergeCell ref="J213:J214"/>
    <mergeCell ref="K213:L214"/>
    <mergeCell ref="M213:M214"/>
    <mergeCell ref="N213:N214"/>
    <mergeCell ref="O213:P214"/>
    <mergeCell ref="Q213:Q214"/>
    <mergeCell ref="B213:B214"/>
    <mergeCell ref="C213:D214"/>
    <mergeCell ref="E213:E214"/>
    <mergeCell ref="F213:F214"/>
    <mergeCell ref="G213:H214"/>
    <mergeCell ref="I213:I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T205:T206"/>
    <mergeCell ref="U205:U206"/>
    <mergeCell ref="V205:V206"/>
    <mergeCell ref="W205:W206"/>
    <mergeCell ref="X205:X206"/>
    <mergeCell ref="Y205:Y206"/>
    <mergeCell ref="N205:N206"/>
    <mergeCell ref="O205:O206"/>
    <mergeCell ref="P205:P206"/>
    <mergeCell ref="Q205:Q206"/>
    <mergeCell ref="R205:R206"/>
    <mergeCell ref="S205:S206"/>
    <mergeCell ref="H205:H206"/>
    <mergeCell ref="I205:I206"/>
    <mergeCell ref="J205:J206"/>
    <mergeCell ref="K205:K206"/>
    <mergeCell ref="L205:L206"/>
    <mergeCell ref="M205:M206"/>
    <mergeCell ref="B205:B206"/>
    <mergeCell ref="C205:C206"/>
    <mergeCell ref="D205:D206"/>
    <mergeCell ref="E205:E206"/>
    <mergeCell ref="F205:F206"/>
    <mergeCell ref="G205:G206"/>
    <mergeCell ref="C204:E204"/>
    <mergeCell ref="G204:I204"/>
    <mergeCell ref="K204:M204"/>
    <mergeCell ref="O204:Q204"/>
    <mergeCell ref="S204:U204"/>
    <mergeCell ref="W204:Y204"/>
    <mergeCell ref="T202:T203"/>
    <mergeCell ref="U202:U203"/>
    <mergeCell ref="V202:V203"/>
    <mergeCell ref="W202:W203"/>
    <mergeCell ref="X202:X203"/>
    <mergeCell ref="Y202:Y203"/>
    <mergeCell ref="N202:N203"/>
    <mergeCell ref="O202:O203"/>
    <mergeCell ref="P202:P203"/>
    <mergeCell ref="Q202:Q203"/>
    <mergeCell ref="R202:R203"/>
    <mergeCell ref="S202:S203"/>
    <mergeCell ref="H202:H203"/>
    <mergeCell ref="I202:I203"/>
    <mergeCell ref="J202:J203"/>
    <mergeCell ref="K202:K203"/>
    <mergeCell ref="L202:L203"/>
    <mergeCell ref="M202:M203"/>
    <mergeCell ref="B202:B203"/>
    <mergeCell ref="C202:C203"/>
    <mergeCell ref="D202:D203"/>
    <mergeCell ref="E202:E203"/>
    <mergeCell ref="F202:F203"/>
    <mergeCell ref="G202:G203"/>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T190:T191"/>
    <mergeCell ref="U190:U191"/>
    <mergeCell ref="V190:V191"/>
    <mergeCell ref="W190:W191"/>
    <mergeCell ref="X190:X191"/>
    <mergeCell ref="Y190:Y191"/>
    <mergeCell ref="N190:N191"/>
    <mergeCell ref="O190:O191"/>
    <mergeCell ref="P190:P191"/>
    <mergeCell ref="Q190:Q191"/>
    <mergeCell ref="R190:R191"/>
    <mergeCell ref="S190:S191"/>
    <mergeCell ref="H190:H191"/>
    <mergeCell ref="I190:I191"/>
    <mergeCell ref="J190:J191"/>
    <mergeCell ref="K190:K191"/>
    <mergeCell ref="L190:L191"/>
    <mergeCell ref="M190:M191"/>
    <mergeCell ref="B190:B191"/>
    <mergeCell ref="C190:C191"/>
    <mergeCell ref="D190:D191"/>
    <mergeCell ref="E190:E191"/>
    <mergeCell ref="F190:F191"/>
    <mergeCell ref="G190:G191"/>
    <mergeCell ref="W187:Y187"/>
    <mergeCell ref="W188:Y188"/>
    <mergeCell ref="C189:E189"/>
    <mergeCell ref="G189:I189"/>
    <mergeCell ref="K189:M189"/>
    <mergeCell ref="O189:Q189"/>
    <mergeCell ref="S189:U189"/>
    <mergeCell ref="W189:Y189"/>
    <mergeCell ref="O187:Q187"/>
    <mergeCell ref="O188:Q188"/>
    <mergeCell ref="R187:R188"/>
    <mergeCell ref="S187:U187"/>
    <mergeCell ref="S188:U188"/>
    <mergeCell ref="V187:V188"/>
    <mergeCell ref="B184:Y184"/>
    <mergeCell ref="C186:Y186"/>
    <mergeCell ref="B187:B188"/>
    <mergeCell ref="C187:E188"/>
    <mergeCell ref="F187:F188"/>
    <mergeCell ref="G187:I188"/>
    <mergeCell ref="J187:J188"/>
    <mergeCell ref="K187:M187"/>
    <mergeCell ref="K188:M188"/>
    <mergeCell ref="N187:N188"/>
    <mergeCell ref="T182:T183"/>
    <mergeCell ref="U182:U183"/>
    <mergeCell ref="V182:V183"/>
    <mergeCell ref="W182:W183"/>
    <mergeCell ref="X182:X183"/>
    <mergeCell ref="Y182:Y183"/>
    <mergeCell ref="N182:N183"/>
    <mergeCell ref="O182:O183"/>
    <mergeCell ref="P182:P183"/>
    <mergeCell ref="Q182:Q183"/>
    <mergeCell ref="R182:R183"/>
    <mergeCell ref="S182:S183"/>
    <mergeCell ref="H182:H183"/>
    <mergeCell ref="I182:I183"/>
    <mergeCell ref="J182:J183"/>
    <mergeCell ref="K182:K183"/>
    <mergeCell ref="L182:L183"/>
    <mergeCell ref="M182:M183"/>
    <mergeCell ref="B182:B183"/>
    <mergeCell ref="C182:C183"/>
    <mergeCell ref="D182:D183"/>
    <mergeCell ref="E182:E183"/>
    <mergeCell ref="F182:F183"/>
    <mergeCell ref="G182:G183"/>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T170:T171"/>
    <mergeCell ref="U170:U171"/>
    <mergeCell ref="V170:V171"/>
    <mergeCell ref="W170:W171"/>
    <mergeCell ref="X170:X171"/>
    <mergeCell ref="Y170:Y171"/>
    <mergeCell ref="N170:N171"/>
    <mergeCell ref="O170:O171"/>
    <mergeCell ref="P170:P171"/>
    <mergeCell ref="Q170:Q171"/>
    <mergeCell ref="R170:R171"/>
    <mergeCell ref="S170:S171"/>
    <mergeCell ref="H170:H171"/>
    <mergeCell ref="I170:I171"/>
    <mergeCell ref="J170:J171"/>
    <mergeCell ref="K170:K171"/>
    <mergeCell ref="L170:L171"/>
    <mergeCell ref="M170:M171"/>
    <mergeCell ref="B170:B171"/>
    <mergeCell ref="C170:C171"/>
    <mergeCell ref="D170:D171"/>
    <mergeCell ref="E170:E171"/>
    <mergeCell ref="F170:F171"/>
    <mergeCell ref="G170:G171"/>
    <mergeCell ref="C169:E169"/>
    <mergeCell ref="G169:I169"/>
    <mergeCell ref="K169:M169"/>
    <mergeCell ref="O169:Q169"/>
    <mergeCell ref="S169:U169"/>
    <mergeCell ref="W169:Y169"/>
    <mergeCell ref="T167:T168"/>
    <mergeCell ref="U167:U168"/>
    <mergeCell ref="V167:V168"/>
    <mergeCell ref="W167:W168"/>
    <mergeCell ref="X167:X168"/>
    <mergeCell ref="Y167:Y168"/>
    <mergeCell ref="N167:N168"/>
    <mergeCell ref="O167:O168"/>
    <mergeCell ref="P167:P168"/>
    <mergeCell ref="Q167:Q168"/>
    <mergeCell ref="R167:R168"/>
    <mergeCell ref="S167:S168"/>
    <mergeCell ref="H167:H168"/>
    <mergeCell ref="I167:I168"/>
    <mergeCell ref="J167:J168"/>
    <mergeCell ref="K167:K168"/>
    <mergeCell ref="L167:L168"/>
    <mergeCell ref="M167:M168"/>
    <mergeCell ref="B167:B168"/>
    <mergeCell ref="C167:C168"/>
    <mergeCell ref="D167:D168"/>
    <mergeCell ref="E167:E168"/>
    <mergeCell ref="F167:F168"/>
    <mergeCell ref="G167:G168"/>
    <mergeCell ref="R165:R166"/>
    <mergeCell ref="S165:T166"/>
    <mergeCell ref="U165:U166"/>
    <mergeCell ref="V165:V166"/>
    <mergeCell ref="W165:X166"/>
    <mergeCell ref="Y165:Y166"/>
    <mergeCell ref="J165:J166"/>
    <mergeCell ref="K165:L166"/>
    <mergeCell ref="M165:M166"/>
    <mergeCell ref="N165:N166"/>
    <mergeCell ref="O165:P166"/>
    <mergeCell ref="Q165:Q166"/>
    <mergeCell ref="B165:B166"/>
    <mergeCell ref="C165:D166"/>
    <mergeCell ref="E165:E166"/>
    <mergeCell ref="F165:F166"/>
    <mergeCell ref="G165:H166"/>
    <mergeCell ref="I165:I166"/>
    <mergeCell ref="R163:R164"/>
    <mergeCell ref="S163:T164"/>
    <mergeCell ref="U163:U164"/>
    <mergeCell ref="V163:V164"/>
    <mergeCell ref="W163:X164"/>
    <mergeCell ref="Y163:Y164"/>
    <mergeCell ref="J163:J164"/>
    <mergeCell ref="K163:L164"/>
    <mergeCell ref="M163:M164"/>
    <mergeCell ref="N163:N164"/>
    <mergeCell ref="O163:P164"/>
    <mergeCell ref="Q163:Q164"/>
    <mergeCell ref="B163:B164"/>
    <mergeCell ref="C163:D164"/>
    <mergeCell ref="E163:E164"/>
    <mergeCell ref="F163:F164"/>
    <mergeCell ref="G163:H164"/>
    <mergeCell ref="I163:I164"/>
    <mergeCell ref="R161:R162"/>
    <mergeCell ref="S161:T162"/>
    <mergeCell ref="U161:U162"/>
    <mergeCell ref="V161:V162"/>
    <mergeCell ref="W161:X162"/>
    <mergeCell ref="Y161:Y162"/>
    <mergeCell ref="J161:J162"/>
    <mergeCell ref="K161:L162"/>
    <mergeCell ref="M161:M162"/>
    <mergeCell ref="N161:N162"/>
    <mergeCell ref="O161:P162"/>
    <mergeCell ref="Q161:Q162"/>
    <mergeCell ref="B161:B162"/>
    <mergeCell ref="C161:D162"/>
    <mergeCell ref="E161:E162"/>
    <mergeCell ref="F161:F162"/>
    <mergeCell ref="G161:H162"/>
    <mergeCell ref="I161:I162"/>
    <mergeCell ref="R159:R160"/>
    <mergeCell ref="S159:T160"/>
    <mergeCell ref="U159:U160"/>
    <mergeCell ref="V159:V160"/>
    <mergeCell ref="W159:X160"/>
    <mergeCell ref="Y159:Y160"/>
    <mergeCell ref="J159:J160"/>
    <mergeCell ref="K159:L160"/>
    <mergeCell ref="M159:M160"/>
    <mergeCell ref="N159:N160"/>
    <mergeCell ref="O159:P160"/>
    <mergeCell ref="Q159:Q160"/>
    <mergeCell ref="B159:B160"/>
    <mergeCell ref="C159:D160"/>
    <mergeCell ref="E159:E160"/>
    <mergeCell ref="F159:F160"/>
    <mergeCell ref="G159:H160"/>
    <mergeCell ref="I159:I160"/>
    <mergeCell ref="R157:R158"/>
    <mergeCell ref="S157:T158"/>
    <mergeCell ref="U157:U158"/>
    <mergeCell ref="V157:V158"/>
    <mergeCell ref="W157:X158"/>
    <mergeCell ref="Y157:Y158"/>
    <mergeCell ref="J157:J158"/>
    <mergeCell ref="K157:L158"/>
    <mergeCell ref="M157:M158"/>
    <mergeCell ref="N157:N158"/>
    <mergeCell ref="O157:P158"/>
    <mergeCell ref="Q157:Q158"/>
    <mergeCell ref="B157:B158"/>
    <mergeCell ref="C157:D158"/>
    <mergeCell ref="E157:E158"/>
    <mergeCell ref="F157:F158"/>
    <mergeCell ref="G157:H158"/>
    <mergeCell ref="I157:I158"/>
    <mergeCell ref="T155:T156"/>
    <mergeCell ref="U155:U156"/>
    <mergeCell ref="V155:V156"/>
    <mergeCell ref="W155:W156"/>
    <mergeCell ref="X155:X156"/>
    <mergeCell ref="Y155:Y156"/>
    <mergeCell ref="N155:N156"/>
    <mergeCell ref="O155:O156"/>
    <mergeCell ref="P155:P156"/>
    <mergeCell ref="Q155:Q156"/>
    <mergeCell ref="R155:R156"/>
    <mergeCell ref="S155:S156"/>
    <mergeCell ref="H155:H156"/>
    <mergeCell ref="I155:I156"/>
    <mergeCell ref="J155:J156"/>
    <mergeCell ref="K155:K156"/>
    <mergeCell ref="L155:L156"/>
    <mergeCell ref="M155:M156"/>
    <mergeCell ref="B155:B156"/>
    <mergeCell ref="C155:C156"/>
    <mergeCell ref="D155:D156"/>
    <mergeCell ref="E155:E156"/>
    <mergeCell ref="F155:F156"/>
    <mergeCell ref="G155:G156"/>
    <mergeCell ref="W152:Y152"/>
    <mergeCell ref="W153:Y153"/>
    <mergeCell ref="C154:E154"/>
    <mergeCell ref="G154:I154"/>
    <mergeCell ref="K154:M154"/>
    <mergeCell ref="O154:Q154"/>
    <mergeCell ref="S154:U154"/>
    <mergeCell ref="W154:Y154"/>
    <mergeCell ref="O152:Q152"/>
    <mergeCell ref="O153:Q153"/>
    <mergeCell ref="R152:R153"/>
    <mergeCell ref="S152:U152"/>
    <mergeCell ref="S153:U153"/>
    <mergeCell ref="V152:V153"/>
    <mergeCell ref="B149:Y149"/>
    <mergeCell ref="C151:Y151"/>
    <mergeCell ref="B152:B153"/>
    <mergeCell ref="C152:E153"/>
    <mergeCell ref="F152:F153"/>
    <mergeCell ref="G152:I153"/>
    <mergeCell ref="J152:J153"/>
    <mergeCell ref="K152:M152"/>
    <mergeCell ref="K153:M153"/>
    <mergeCell ref="N152:N153"/>
    <mergeCell ref="T146:T147"/>
    <mergeCell ref="U146:U147"/>
    <mergeCell ref="V146:V147"/>
    <mergeCell ref="W146:W147"/>
    <mergeCell ref="X146:X147"/>
    <mergeCell ref="Y146:Y147"/>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B136:B137"/>
    <mergeCell ref="C136:D137"/>
    <mergeCell ref="E136:E137"/>
    <mergeCell ref="F136:F137"/>
    <mergeCell ref="G136:H137"/>
    <mergeCell ref="I136:I137"/>
    <mergeCell ref="R134:R135"/>
    <mergeCell ref="S134:T135"/>
    <mergeCell ref="U134:U135"/>
    <mergeCell ref="V134:V135"/>
    <mergeCell ref="W134:X135"/>
    <mergeCell ref="Y134:Y135"/>
    <mergeCell ref="J134:J135"/>
    <mergeCell ref="K134:L135"/>
    <mergeCell ref="M134:M135"/>
    <mergeCell ref="N134:N135"/>
    <mergeCell ref="O134:P135"/>
    <mergeCell ref="Q134:Q135"/>
    <mergeCell ref="B134:B135"/>
    <mergeCell ref="C134:D135"/>
    <mergeCell ref="E134:E135"/>
    <mergeCell ref="F134:F135"/>
    <mergeCell ref="G134:H135"/>
    <mergeCell ref="I134:I135"/>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V118:V119"/>
    <mergeCell ref="W118:W119"/>
    <mergeCell ref="X118:X119"/>
    <mergeCell ref="Y118:Y119"/>
    <mergeCell ref="B120:B121"/>
    <mergeCell ref="C120:D121"/>
    <mergeCell ref="E120:E121"/>
    <mergeCell ref="F120:F121"/>
    <mergeCell ref="G120:H121"/>
    <mergeCell ref="I120:I121"/>
    <mergeCell ref="P118:P119"/>
    <mergeCell ref="Q118:Q119"/>
    <mergeCell ref="R118:R119"/>
    <mergeCell ref="S118:S119"/>
    <mergeCell ref="T118:T119"/>
    <mergeCell ref="U118:U119"/>
    <mergeCell ref="J118:J119"/>
    <mergeCell ref="K118:K119"/>
    <mergeCell ref="L118:L119"/>
    <mergeCell ref="M118:M119"/>
    <mergeCell ref="N118:N119"/>
    <mergeCell ref="O118:O119"/>
    <mergeCell ref="W116:Y116"/>
    <mergeCell ref="W117:Y117"/>
    <mergeCell ref="B118:B119"/>
    <mergeCell ref="C118:C119"/>
    <mergeCell ref="D118:D119"/>
    <mergeCell ref="E118:E119"/>
    <mergeCell ref="F118:F119"/>
    <mergeCell ref="G118:G119"/>
    <mergeCell ref="H118:H119"/>
    <mergeCell ref="I118:I119"/>
    <mergeCell ref="O116:Q116"/>
    <mergeCell ref="O117:Q117"/>
    <mergeCell ref="R116:R117"/>
    <mergeCell ref="S116:U116"/>
    <mergeCell ref="S117:U117"/>
    <mergeCell ref="V116:V117"/>
    <mergeCell ref="B113:Y113"/>
    <mergeCell ref="C115:Y115"/>
    <mergeCell ref="B116:B117"/>
    <mergeCell ref="C116:E117"/>
    <mergeCell ref="F116:F117"/>
    <mergeCell ref="G116:I117"/>
    <mergeCell ref="J116:J117"/>
    <mergeCell ref="K116:M116"/>
    <mergeCell ref="K117:M117"/>
    <mergeCell ref="N116:N117"/>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V83:V84"/>
    <mergeCell ref="W83:W84"/>
    <mergeCell ref="X83:X84"/>
    <mergeCell ref="Y83:Y84"/>
    <mergeCell ref="B85:B86"/>
    <mergeCell ref="C85:D86"/>
    <mergeCell ref="E85:E86"/>
    <mergeCell ref="F85:F86"/>
    <mergeCell ref="G85:H86"/>
    <mergeCell ref="I85:I86"/>
    <mergeCell ref="P83:P84"/>
    <mergeCell ref="Q83:Q84"/>
    <mergeCell ref="R83:R84"/>
    <mergeCell ref="S83:S84"/>
    <mergeCell ref="T83:T84"/>
    <mergeCell ref="U83:U84"/>
    <mergeCell ref="J83:J84"/>
    <mergeCell ref="K83:K84"/>
    <mergeCell ref="L83:L84"/>
    <mergeCell ref="M83:M84"/>
    <mergeCell ref="N83:N84"/>
    <mergeCell ref="O83:O84"/>
    <mergeCell ref="W81:Y81"/>
    <mergeCell ref="W82:Y82"/>
    <mergeCell ref="B83:B84"/>
    <mergeCell ref="C83:C84"/>
    <mergeCell ref="D83:D84"/>
    <mergeCell ref="E83:E84"/>
    <mergeCell ref="F83:F84"/>
    <mergeCell ref="G83:G84"/>
    <mergeCell ref="H83:H84"/>
    <mergeCell ref="I83:I84"/>
    <mergeCell ref="O81:Q81"/>
    <mergeCell ref="O82:Q82"/>
    <mergeCell ref="R81:R82"/>
    <mergeCell ref="S81:U81"/>
    <mergeCell ref="S82:U82"/>
    <mergeCell ref="V81:V82"/>
    <mergeCell ref="B78:Y78"/>
    <mergeCell ref="C80:Y80"/>
    <mergeCell ref="B81:B82"/>
    <mergeCell ref="C81:E82"/>
    <mergeCell ref="F81:F82"/>
    <mergeCell ref="G81:I82"/>
    <mergeCell ref="J81:J82"/>
    <mergeCell ref="K81:M81"/>
    <mergeCell ref="K82:M82"/>
    <mergeCell ref="N81:N82"/>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V47:V48"/>
    <mergeCell ref="W47:W48"/>
    <mergeCell ref="X47:X48"/>
    <mergeCell ref="Y47:Y48"/>
    <mergeCell ref="B49:B50"/>
    <mergeCell ref="C49:D50"/>
    <mergeCell ref="E49:E50"/>
    <mergeCell ref="F49:F50"/>
    <mergeCell ref="G49:H50"/>
    <mergeCell ref="I49:I50"/>
    <mergeCell ref="P47:P48"/>
    <mergeCell ref="Q47:Q48"/>
    <mergeCell ref="R47:R48"/>
    <mergeCell ref="S47:S48"/>
    <mergeCell ref="T47:T48"/>
    <mergeCell ref="U47:U48"/>
    <mergeCell ref="J47:J48"/>
    <mergeCell ref="K47:K48"/>
    <mergeCell ref="L47:L48"/>
    <mergeCell ref="M47:M48"/>
    <mergeCell ref="N47:N48"/>
    <mergeCell ref="O47:O48"/>
    <mergeCell ref="W45:Y45"/>
    <mergeCell ref="W46:Y46"/>
    <mergeCell ref="B47:B48"/>
    <mergeCell ref="C47:C48"/>
    <mergeCell ref="D47:D48"/>
    <mergeCell ref="E47:E48"/>
    <mergeCell ref="F47:F48"/>
    <mergeCell ref="G47:G48"/>
    <mergeCell ref="H47:H48"/>
    <mergeCell ref="I47:I48"/>
    <mergeCell ref="O45:Q45"/>
    <mergeCell ref="O46:Q46"/>
    <mergeCell ref="R45:R46"/>
    <mergeCell ref="S45:U45"/>
    <mergeCell ref="S46:U46"/>
    <mergeCell ref="V45:V46"/>
    <mergeCell ref="B42:Y42"/>
    <mergeCell ref="C44:Y44"/>
    <mergeCell ref="B45:B46"/>
    <mergeCell ref="C45:E46"/>
    <mergeCell ref="F45:F46"/>
    <mergeCell ref="G45:I46"/>
    <mergeCell ref="J45:J46"/>
    <mergeCell ref="K45:M45"/>
    <mergeCell ref="K46:M46"/>
    <mergeCell ref="N45:N46"/>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V12:V13"/>
    <mergeCell ref="W12:W13"/>
    <mergeCell ref="X12:X13"/>
    <mergeCell ref="Y12:Y13"/>
    <mergeCell ref="B14:B15"/>
    <mergeCell ref="C14:D15"/>
    <mergeCell ref="E14:E15"/>
    <mergeCell ref="F14:F15"/>
    <mergeCell ref="G14:H15"/>
    <mergeCell ref="I14:I15"/>
    <mergeCell ref="P12:P13"/>
    <mergeCell ref="Q12:Q13"/>
    <mergeCell ref="R12:R13"/>
    <mergeCell ref="S12:S13"/>
    <mergeCell ref="T12:T13"/>
    <mergeCell ref="U12:U13"/>
    <mergeCell ref="J12:J13"/>
    <mergeCell ref="K12:K13"/>
    <mergeCell ref="L12:L13"/>
    <mergeCell ref="M12:M13"/>
    <mergeCell ref="N12:N13"/>
    <mergeCell ref="O12:O13"/>
    <mergeCell ref="W10:Y10"/>
    <mergeCell ref="W11:Y11"/>
    <mergeCell ref="B12:B13"/>
    <mergeCell ref="C12:C13"/>
    <mergeCell ref="D12:D13"/>
    <mergeCell ref="E12:E13"/>
    <mergeCell ref="F12:F13"/>
    <mergeCell ref="G12:G13"/>
    <mergeCell ref="H12:H13"/>
    <mergeCell ref="I12:I13"/>
    <mergeCell ref="O10:Q10"/>
    <mergeCell ref="O11:Q11"/>
    <mergeCell ref="R10:R11"/>
    <mergeCell ref="S10:U10"/>
    <mergeCell ref="S11:U11"/>
    <mergeCell ref="V10:V11"/>
    <mergeCell ref="B7:Y7"/>
    <mergeCell ref="C9:Y9"/>
    <mergeCell ref="B10:B11"/>
    <mergeCell ref="C10:E11"/>
    <mergeCell ref="F10:F11"/>
    <mergeCell ref="G10:I11"/>
    <mergeCell ref="J10:J11"/>
    <mergeCell ref="K10:M10"/>
    <mergeCell ref="K11:M11"/>
    <mergeCell ref="N10: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0" bestFit="1" customWidth="1"/>
    <col min="2" max="2" width="36.5703125" bestFit="1" customWidth="1"/>
    <col min="3" max="3" width="2.140625" customWidth="1"/>
    <col min="4" max="4" width="6.5703125" customWidth="1"/>
    <col min="5" max="6" width="10" customWidth="1"/>
    <col min="7" max="7" width="2.140625" customWidth="1"/>
    <col min="8" max="8" width="5.42578125" customWidth="1"/>
    <col min="9" max="10" width="10" customWidth="1"/>
    <col min="11" max="11" width="2.140625" customWidth="1"/>
    <col min="12" max="12" width="6.5703125" customWidth="1"/>
    <col min="13" max="14" width="10" customWidth="1"/>
    <col min="15" max="15" width="2.140625" customWidth="1"/>
    <col min="16" max="16" width="6.5703125" customWidth="1"/>
    <col min="17" max="17" width="10" customWidth="1"/>
  </cols>
  <sheetData>
    <row r="1" spans="1:17" ht="15" customHeight="1">
      <c r="A1" s="7" t="s">
        <v>463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146</v>
      </c>
      <c r="B3" s="53"/>
      <c r="C3" s="53"/>
      <c r="D3" s="53"/>
      <c r="E3" s="53"/>
      <c r="F3" s="53"/>
      <c r="G3" s="53"/>
      <c r="H3" s="53"/>
      <c r="I3" s="53"/>
      <c r="J3" s="53"/>
      <c r="K3" s="53"/>
      <c r="L3" s="53"/>
      <c r="M3" s="53"/>
      <c r="N3" s="53"/>
      <c r="O3" s="53"/>
      <c r="P3" s="53"/>
      <c r="Q3" s="53"/>
    </row>
    <row r="4" spans="1:17">
      <c r="A4" s="14" t="s">
        <v>464</v>
      </c>
      <c r="B4" s="35" t="s">
        <v>148</v>
      </c>
      <c r="C4" s="35"/>
      <c r="D4" s="35"/>
      <c r="E4" s="35"/>
      <c r="F4" s="35"/>
      <c r="G4" s="35"/>
      <c r="H4" s="35"/>
      <c r="I4" s="35"/>
      <c r="J4" s="35"/>
      <c r="K4" s="35"/>
      <c r="L4" s="35"/>
      <c r="M4" s="35"/>
      <c r="N4" s="35"/>
      <c r="O4" s="35"/>
      <c r="P4" s="35"/>
      <c r="Q4" s="35"/>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c r="A7" s="14"/>
      <c r="B7" s="13"/>
      <c r="C7" s="24" t="s">
        <v>149</v>
      </c>
      <c r="D7" s="24"/>
      <c r="E7" s="24"/>
      <c r="F7" s="24"/>
      <c r="G7" s="24"/>
      <c r="H7" s="24"/>
      <c r="I7" s="24"/>
      <c r="J7" s="13"/>
      <c r="K7" s="24" t="s">
        <v>150</v>
      </c>
      <c r="L7" s="24"/>
      <c r="M7" s="24"/>
      <c r="N7" s="24"/>
      <c r="O7" s="24"/>
      <c r="P7" s="24"/>
      <c r="Q7" s="24"/>
    </row>
    <row r="8" spans="1:17" ht="15.75" thickBot="1">
      <c r="A8" s="14"/>
      <c r="B8" s="17"/>
      <c r="C8" s="25" t="s">
        <v>151</v>
      </c>
      <c r="D8" s="25"/>
      <c r="E8" s="25"/>
      <c r="F8" s="25"/>
      <c r="G8" s="25"/>
      <c r="H8" s="25"/>
      <c r="I8" s="25"/>
      <c r="J8" s="13"/>
      <c r="K8" s="25" t="s">
        <v>151</v>
      </c>
      <c r="L8" s="25"/>
      <c r="M8" s="25"/>
      <c r="N8" s="25"/>
      <c r="O8" s="25"/>
      <c r="P8" s="25"/>
      <c r="Q8" s="25"/>
    </row>
    <row r="9" spans="1:17" ht="15.75" thickBot="1">
      <c r="A9" s="14"/>
      <c r="B9" s="17"/>
      <c r="C9" s="26">
        <v>2013</v>
      </c>
      <c r="D9" s="26"/>
      <c r="E9" s="26"/>
      <c r="F9" s="13"/>
      <c r="G9" s="26">
        <v>2012</v>
      </c>
      <c r="H9" s="26"/>
      <c r="I9" s="26"/>
      <c r="J9" s="13"/>
      <c r="K9" s="26">
        <v>2013</v>
      </c>
      <c r="L9" s="26"/>
      <c r="M9" s="26"/>
      <c r="N9" s="13"/>
      <c r="O9" s="26">
        <v>2012</v>
      </c>
      <c r="P9" s="26"/>
      <c r="Q9" s="26"/>
    </row>
    <row r="10" spans="1:17" ht="22.5" customHeight="1">
      <c r="A10" s="14"/>
      <c r="B10" s="27" t="s">
        <v>152</v>
      </c>
      <c r="C10" s="28" t="s">
        <v>153</v>
      </c>
      <c r="D10" s="30">
        <v>118.3</v>
      </c>
      <c r="E10" s="32"/>
      <c r="F10" s="34"/>
      <c r="G10" s="28" t="s">
        <v>153</v>
      </c>
      <c r="H10" s="30">
        <v>90</v>
      </c>
      <c r="I10" s="32"/>
      <c r="J10" s="34"/>
      <c r="K10" s="28" t="s">
        <v>153</v>
      </c>
      <c r="L10" s="30">
        <v>237.4</v>
      </c>
      <c r="M10" s="32"/>
      <c r="N10" s="34"/>
      <c r="O10" s="28" t="s">
        <v>153</v>
      </c>
      <c r="P10" s="30">
        <v>285.3</v>
      </c>
      <c r="Q10" s="32"/>
    </row>
    <row r="11" spans="1:17" ht="15.75" thickBot="1">
      <c r="A11" s="14"/>
      <c r="B11" s="27"/>
      <c r="C11" s="29"/>
      <c r="D11" s="31"/>
      <c r="E11" s="33"/>
      <c r="F11" s="34"/>
      <c r="G11" s="29"/>
      <c r="H11" s="31"/>
      <c r="I11" s="33"/>
      <c r="J11" s="34"/>
      <c r="K11" s="29"/>
      <c r="L11" s="31"/>
      <c r="M11" s="33"/>
      <c r="N11" s="34"/>
      <c r="O11" s="29"/>
      <c r="P11" s="31"/>
      <c r="Q11" s="33"/>
    </row>
    <row r="12" spans="1:17" ht="27" thickTop="1">
      <c r="A12" s="14"/>
      <c r="B12" s="13" t="s">
        <v>154</v>
      </c>
      <c r="C12" s="36"/>
      <c r="D12" s="36"/>
      <c r="E12" s="36"/>
      <c r="F12" s="13"/>
      <c r="G12" s="36"/>
      <c r="H12" s="36"/>
      <c r="I12" s="36"/>
      <c r="J12" s="13"/>
      <c r="K12" s="36"/>
      <c r="L12" s="36"/>
      <c r="M12" s="36"/>
      <c r="N12" s="13"/>
      <c r="O12" s="36"/>
      <c r="P12" s="36"/>
      <c r="Q12" s="36"/>
    </row>
    <row r="13" spans="1:17">
      <c r="A13" s="14"/>
      <c r="B13" s="37" t="s">
        <v>155</v>
      </c>
      <c r="C13" s="38">
        <v>110003</v>
      </c>
      <c r="D13" s="38"/>
      <c r="E13" s="34"/>
      <c r="F13" s="34"/>
      <c r="G13" s="38">
        <v>109739</v>
      </c>
      <c r="H13" s="38"/>
      <c r="I13" s="34"/>
      <c r="J13" s="34"/>
      <c r="K13" s="38">
        <v>109956</v>
      </c>
      <c r="L13" s="38"/>
      <c r="M13" s="34"/>
      <c r="N13" s="34"/>
      <c r="O13" s="38">
        <v>109684</v>
      </c>
      <c r="P13" s="38"/>
      <c r="Q13" s="34"/>
    </row>
    <row r="14" spans="1:17">
      <c r="A14" s="14"/>
      <c r="B14" s="37"/>
      <c r="C14" s="38"/>
      <c r="D14" s="38"/>
      <c r="E14" s="34"/>
      <c r="F14" s="34"/>
      <c r="G14" s="38"/>
      <c r="H14" s="38"/>
      <c r="I14" s="34"/>
      <c r="J14" s="34"/>
      <c r="K14" s="38"/>
      <c r="L14" s="38"/>
      <c r="M14" s="34"/>
      <c r="N14" s="34"/>
      <c r="O14" s="38"/>
      <c r="P14" s="38"/>
      <c r="Q14" s="34"/>
    </row>
    <row r="15" spans="1:17">
      <c r="A15" s="14"/>
      <c r="B15" s="39" t="s">
        <v>156</v>
      </c>
      <c r="C15" s="40">
        <v>370</v>
      </c>
      <c r="D15" s="40"/>
      <c r="E15" s="35"/>
      <c r="F15" s="35"/>
      <c r="G15" s="40">
        <v>388</v>
      </c>
      <c r="H15" s="40"/>
      <c r="I15" s="35"/>
      <c r="J15" s="35"/>
      <c r="K15" s="40">
        <v>361</v>
      </c>
      <c r="L15" s="40"/>
      <c r="M15" s="35"/>
      <c r="N15" s="35"/>
      <c r="O15" s="40">
        <v>377</v>
      </c>
      <c r="P15" s="40"/>
      <c r="Q15" s="35"/>
    </row>
    <row r="16" spans="1:17" ht="15.75" thickBot="1">
      <c r="A16" s="14"/>
      <c r="B16" s="39"/>
      <c r="C16" s="41"/>
      <c r="D16" s="41"/>
      <c r="E16" s="42"/>
      <c r="F16" s="35"/>
      <c r="G16" s="41"/>
      <c r="H16" s="41"/>
      <c r="I16" s="42"/>
      <c r="J16" s="35"/>
      <c r="K16" s="41"/>
      <c r="L16" s="41"/>
      <c r="M16" s="42"/>
      <c r="N16" s="35"/>
      <c r="O16" s="41"/>
      <c r="P16" s="41"/>
      <c r="Q16" s="42"/>
    </row>
    <row r="17" spans="1:17">
      <c r="A17" s="14"/>
      <c r="B17" s="43" t="s">
        <v>52</v>
      </c>
      <c r="C17" s="44">
        <v>110373</v>
      </c>
      <c r="D17" s="44"/>
      <c r="E17" s="32"/>
      <c r="F17" s="34"/>
      <c r="G17" s="44">
        <v>110127</v>
      </c>
      <c r="H17" s="44"/>
      <c r="I17" s="32"/>
      <c r="J17" s="34"/>
      <c r="K17" s="44">
        <v>110317</v>
      </c>
      <c r="L17" s="44"/>
      <c r="M17" s="32"/>
      <c r="N17" s="34"/>
      <c r="O17" s="44">
        <v>110061</v>
      </c>
      <c r="P17" s="44"/>
      <c r="Q17" s="32"/>
    </row>
    <row r="18" spans="1:17" ht="15.75" thickBot="1">
      <c r="A18" s="14"/>
      <c r="B18" s="43"/>
      <c r="C18" s="45"/>
      <c r="D18" s="45"/>
      <c r="E18" s="33"/>
      <c r="F18" s="34"/>
      <c r="G18" s="45"/>
      <c r="H18" s="45"/>
      <c r="I18" s="33"/>
      <c r="J18" s="34"/>
      <c r="K18" s="45"/>
      <c r="L18" s="45"/>
      <c r="M18" s="33"/>
      <c r="N18" s="34"/>
      <c r="O18" s="45"/>
      <c r="P18" s="45"/>
      <c r="Q18" s="33"/>
    </row>
    <row r="19" spans="1:17" ht="15.75" thickTop="1">
      <c r="A19" s="14"/>
      <c r="B19" s="22" t="s">
        <v>46</v>
      </c>
      <c r="C19" s="36"/>
      <c r="D19" s="36"/>
      <c r="E19" s="36"/>
      <c r="F19" s="13"/>
      <c r="G19" s="36"/>
      <c r="H19" s="36"/>
      <c r="I19" s="36"/>
      <c r="J19" s="13"/>
      <c r="K19" s="36"/>
      <c r="L19" s="36"/>
      <c r="M19" s="36"/>
      <c r="N19" s="13"/>
      <c r="O19" s="36"/>
      <c r="P19" s="36"/>
      <c r="Q19" s="36"/>
    </row>
    <row r="20" spans="1:17">
      <c r="A20" s="14"/>
      <c r="B20" s="37" t="s">
        <v>47</v>
      </c>
      <c r="C20" s="27" t="s">
        <v>153</v>
      </c>
      <c r="D20" s="46">
        <v>1.08</v>
      </c>
      <c r="E20" s="34"/>
      <c r="F20" s="34"/>
      <c r="G20" s="27" t="s">
        <v>153</v>
      </c>
      <c r="H20" s="46">
        <v>0.82</v>
      </c>
      <c r="I20" s="34"/>
      <c r="J20" s="34"/>
      <c r="K20" s="27" t="s">
        <v>153</v>
      </c>
      <c r="L20" s="46">
        <v>2.16</v>
      </c>
      <c r="M20" s="34"/>
      <c r="N20" s="34"/>
      <c r="O20" s="27" t="s">
        <v>153</v>
      </c>
      <c r="P20" s="46">
        <v>2.6</v>
      </c>
      <c r="Q20" s="34"/>
    </row>
    <row r="21" spans="1:17" ht="15.75" thickBot="1">
      <c r="A21" s="14"/>
      <c r="B21" s="37"/>
      <c r="C21" s="29"/>
      <c r="D21" s="31"/>
      <c r="E21" s="33"/>
      <c r="F21" s="34"/>
      <c r="G21" s="29"/>
      <c r="H21" s="31"/>
      <c r="I21" s="33"/>
      <c r="J21" s="34"/>
      <c r="K21" s="29"/>
      <c r="L21" s="31"/>
      <c r="M21" s="33"/>
      <c r="N21" s="34"/>
      <c r="O21" s="29"/>
      <c r="P21" s="31"/>
      <c r="Q21" s="33"/>
    </row>
    <row r="22" spans="1:17" ht="15.75" thickTop="1">
      <c r="A22" s="14"/>
      <c r="B22" s="39" t="s">
        <v>48</v>
      </c>
      <c r="C22" s="48" t="s">
        <v>153</v>
      </c>
      <c r="D22" s="50">
        <v>1.07</v>
      </c>
      <c r="E22" s="36"/>
      <c r="F22" s="35"/>
      <c r="G22" s="48" t="s">
        <v>153</v>
      </c>
      <c r="H22" s="50">
        <v>0.82</v>
      </c>
      <c r="I22" s="36"/>
      <c r="J22" s="35"/>
      <c r="K22" s="48" t="s">
        <v>153</v>
      </c>
      <c r="L22" s="50">
        <v>2.15</v>
      </c>
      <c r="M22" s="36"/>
      <c r="N22" s="35"/>
      <c r="O22" s="48" t="s">
        <v>153</v>
      </c>
      <c r="P22" s="50">
        <v>2.59</v>
      </c>
      <c r="Q22" s="36"/>
    </row>
    <row r="23" spans="1:17" ht="15.75" thickBot="1">
      <c r="A23" s="14"/>
      <c r="B23" s="39"/>
      <c r="C23" s="49"/>
      <c r="D23" s="51"/>
      <c r="E23" s="52"/>
      <c r="F23" s="35"/>
      <c r="G23" s="49"/>
      <c r="H23" s="51"/>
      <c r="I23" s="52"/>
      <c r="J23" s="35"/>
      <c r="K23" s="49"/>
      <c r="L23" s="51"/>
      <c r="M23" s="52"/>
      <c r="N23" s="35"/>
      <c r="O23" s="49"/>
      <c r="P23" s="51"/>
      <c r="Q23" s="52"/>
    </row>
    <row r="24" spans="1:17" ht="15.75" thickTop="1">
      <c r="A24" s="14"/>
      <c r="B24" s="13"/>
      <c r="C24" s="36"/>
      <c r="D24" s="36"/>
      <c r="E24" s="36"/>
      <c r="F24" s="13"/>
      <c r="G24" s="36"/>
      <c r="H24" s="36"/>
      <c r="I24" s="36"/>
      <c r="J24" s="13"/>
      <c r="K24" s="36"/>
      <c r="L24" s="36"/>
      <c r="M24" s="36"/>
      <c r="N24" s="13"/>
      <c r="O24" s="36"/>
      <c r="P24" s="36"/>
      <c r="Q24" s="36"/>
    </row>
    <row r="25" spans="1:17" ht="26.25">
      <c r="A25" s="14"/>
      <c r="B25" s="20" t="s">
        <v>157</v>
      </c>
      <c r="C25" s="34"/>
      <c r="D25" s="34"/>
      <c r="E25" s="34"/>
      <c r="F25" s="20"/>
      <c r="G25" s="34"/>
      <c r="H25" s="34"/>
      <c r="I25" s="34"/>
      <c r="J25" s="20"/>
      <c r="K25" s="34"/>
      <c r="L25" s="34"/>
      <c r="M25" s="34"/>
      <c r="N25" s="20"/>
      <c r="O25" s="34"/>
      <c r="P25" s="34"/>
      <c r="Q25" s="34"/>
    </row>
    <row r="26" spans="1:17">
      <c r="A26" s="14"/>
      <c r="B26" s="39" t="s">
        <v>158</v>
      </c>
      <c r="C26" s="40" t="s">
        <v>159</v>
      </c>
      <c r="D26" s="40"/>
      <c r="E26" s="35"/>
      <c r="F26" s="35"/>
      <c r="G26" s="40" t="s">
        <v>159</v>
      </c>
      <c r="H26" s="40"/>
      <c r="I26" s="35"/>
      <c r="J26" s="35"/>
      <c r="K26" s="40">
        <v>74</v>
      </c>
      <c r="L26" s="40"/>
      <c r="M26" s="35"/>
      <c r="N26" s="35"/>
      <c r="O26" s="40">
        <v>81</v>
      </c>
      <c r="P26" s="40"/>
      <c r="Q26" s="35"/>
    </row>
    <row r="27" spans="1:17">
      <c r="A27" s="14"/>
      <c r="B27" s="39"/>
      <c r="C27" s="40"/>
      <c r="D27" s="40"/>
      <c r="E27" s="35"/>
      <c r="F27" s="35"/>
      <c r="G27" s="40"/>
      <c r="H27" s="40"/>
      <c r="I27" s="35"/>
      <c r="J27" s="35"/>
      <c r="K27" s="40"/>
      <c r="L27" s="40"/>
      <c r="M27" s="35"/>
      <c r="N27" s="35"/>
      <c r="O27" s="40"/>
      <c r="P27" s="40"/>
      <c r="Q27" s="35"/>
    </row>
  </sheetData>
  <mergeCells count="127">
    <mergeCell ref="A1:A2"/>
    <mergeCell ref="B1:Q1"/>
    <mergeCell ref="B2:Q2"/>
    <mergeCell ref="B3:Q3"/>
    <mergeCell ref="A4:A27"/>
    <mergeCell ref="B4:Q4"/>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2" t="s">
        <v>23</v>
      </c>
      <c r="B3" s="8">
        <v>621.6</v>
      </c>
      <c r="C3" s="8">
        <v>577.4</v>
      </c>
      <c r="D3" s="8">
        <v>1753.7</v>
      </c>
      <c r="E3" s="8">
        <v>1670.2</v>
      </c>
    </row>
    <row r="4" spans="1:5">
      <c r="A4" s="3" t="s">
        <v>24</v>
      </c>
      <c r="B4" s="4"/>
      <c r="C4" s="4"/>
      <c r="D4" s="4"/>
      <c r="E4" s="4"/>
    </row>
    <row r="5" spans="1:5">
      <c r="A5" s="2" t="s">
        <v>25</v>
      </c>
      <c r="B5" s="4">
        <v>111.4</v>
      </c>
      <c r="C5" s="4">
        <v>108.4</v>
      </c>
      <c r="D5" s="4">
        <v>328.4</v>
      </c>
      <c r="E5" s="4">
        <v>323.5</v>
      </c>
    </row>
    <row r="6" spans="1:5">
      <c r="A6" s="2" t="s">
        <v>26</v>
      </c>
      <c r="B6" s="4">
        <v>57.2</v>
      </c>
      <c r="C6" s="4">
        <v>54.6</v>
      </c>
      <c r="D6" s="4">
        <v>160.4</v>
      </c>
      <c r="E6" s="4">
        <v>169.3</v>
      </c>
    </row>
    <row r="7" spans="1:5">
      <c r="A7" s="2" t="s">
        <v>27</v>
      </c>
      <c r="B7" s="4">
        <v>102.7</v>
      </c>
      <c r="C7" s="4">
        <v>89.5</v>
      </c>
      <c r="D7" s="4">
        <v>286.60000000000002</v>
      </c>
      <c r="E7" s="4">
        <v>264.7</v>
      </c>
    </row>
    <row r="8" spans="1:5">
      <c r="A8" s="2" t="s">
        <v>28</v>
      </c>
      <c r="B8" s="4">
        <v>39.5</v>
      </c>
      <c r="C8" s="4">
        <v>42.9</v>
      </c>
      <c r="D8" s="4">
        <v>120</v>
      </c>
      <c r="E8" s="4">
        <v>124.3</v>
      </c>
    </row>
    <row r="9" spans="1:5">
      <c r="A9" s="2" t="s">
        <v>29</v>
      </c>
      <c r="B9" s="4">
        <v>57.2</v>
      </c>
      <c r="C9" s="4">
        <v>49.8</v>
      </c>
      <c r="D9" s="4">
        <v>165</v>
      </c>
      <c r="E9" s="4">
        <v>146.9</v>
      </c>
    </row>
    <row r="10" spans="1:5">
      <c r="A10" s="2" t="s">
        <v>30</v>
      </c>
      <c r="B10" s="4">
        <v>53.3</v>
      </c>
      <c r="C10" s="4">
        <v>51.5</v>
      </c>
      <c r="D10" s="4">
        <v>150.80000000000001</v>
      </c>
      <c r="E10" s="4">
        <v>142.19999999999999</v>
      </c>
    </row>
    <row r="11" spans="1:5" ht="30">
      <c r="A11" s="2" t="s">
        <v>31</v>
      </c>
      <c r="B11" s="4">
        <v>0</v>
      </c>
      <c r="C11" s="4">
        <v>0</v>
      </c>
      <c r="D11" s="4">
        <v>0</v>
      </c>
      <c r="E11" s="4">
        <v>-43</v>
      </c>
    </row>
    <row r="12" spans="1:5">
      <c r="A12" s="2" t="s">
        <v>32</v>
      </c>
      <c r="B12" s="4">
        <v>421.3</v>
      </c>
      <c r="C12" s="4">
        <v>396.7</v>
      </c>
      <c r="D12" s="9">
        <v>1211.2</v>
      </c>
      <c r="E12" s="9">
        <v>1127.9000000000001</v>
      </c>
    </row>
    <row r="13" spans="1:5">
      <c r="A13" s="2" t="s">
        <v>33</v>
      </c>
      <c r="B13" s="4">
        <v>200.3</v>
      </c>
      <c r="C13" s="4">
        <v>180.7</v>
      </c>
      <c r="D13" s="4">
        <v>542.5</v>
      </c>
      <c r="E13" s="4">
        <v>542.29999999999995</v>
      </c>
    </row>
    <row r="14" spans="1:5" ht="30">
      <c r="A14" s="2" t="s">
        <v>34</v>
      </c>
      <c r="B14" s="4">
        <v>4.8</v>
      </c>
      <c r="C14" s="4">
        <v>4.4000000000000004</v>
      </c>
      <c r="D14" s="4">
        <v>13.8</v>
      </c>
      <c r="E14" s="4">
        <v>15.1</v>
      </c>
    </row>
    <row r="15" spans="1:5">
      <c r="A15" s="2" t="s">
        <v>35</v>
      </c>
      <c r="B15" s="4">
        <v>-18.3</v>
      </c>
      <c r="C15" s="4">
        <v>-24.1</v>
      </c>
      <c r="D15" s="4">
        <v>-61.2</v>
      </c>
      <c r="E15" s="4">
        <v>-76.599999999999994</v>
      </c>
    </row>
    <row r="16" spans="1:5">
      <c r="A16" s="2" t="s">
        <v>36</v>
      </c>
      <c r="B16" s="4">
        <v>-2.4</v>
      </c>
      <c r="C16" s="4">
        <v>0</v>
      </c>
      <c r="D16" s="4">
        <v>-113.8</v>
      </c>
      <c r="E16" s="4">
        <v>-18</v>
      </c>
    </row>
    <row r="17" spans="1:5">
      <c r="A17" s="2" t="s">
        <v>37</v>
      </c>
      <c r="B17" s="4">
        <v>-1.4</v>
      </c>
      <c r="C17" s="4">
        <v>3.7</v>
      </c>
      <c r="D17" s="4">
        <v>-10.1</v>
      </c>
      <c r="E17" s="4">
        <v>4.0999999999999996</v>
      </c>
    </row>
    <row r="18" spans="1:5">
      <c r="A18" s="2" t="s">
        <v>38</v>
      </c>
      <c r="B18" s="4">
        <v>-0.7</v>
      </c>
      <c r="C18" s="4">
        <v>-0.1</v>
      </c>
      <c r="D18" s="4">
        <v>-0.5</v>
      </c>
      <c r="E18" s="4">
        <v>-0.8</v>
      </c>
    </row>
    <row r="19" spans="1:5">
      <c r="A19" s="2" t="s">
        <v>39</v>
      </c>
      <c r="B19" s="4">
        <v>182.3</v>
      </c>
      <c r="C19" s="4">
        <v>164.6</v>
      </c>
      <c r="D19" s="4">
        <v>370.7</v>
      </c>
      <c r="E19" s="4">
        <v>466.1</v>
      </c>
    </row>
    <row r="20" spans="1:5">
      <c r="A20" s="2" t="s">
        <v>40</v>
      </c>
      <c r="B20" s="4">
        <v>63.3</v>
      </c>
      <c r="C20" s="4">
        <v>73.900000000000006</v>
      </c>
      <c r="D20" s="4">
        <v>131.80000000000001</v>
      </c>
      <c r="E20" s="4">
        <v>179.2</v>
      </c>
    </row>
    <row r="21" spans="1:5">
      <c r="A21" s="2" t="s">
        <v>41</v>
      </c>
      <c r="B21" s="4">
        <v>119</v>
      </c>
      <c r="C21" s="4">
        <v>90.7</v>
      </c>
      <c r="D21" s="4">
        <v>238.9</v>
      </c>
      <c r="E21" s="4">
        <v>286.89999999999998</v>
      </c>
    </row>
    <row r="22" spans="1:5" ht="30">
      <c r="A22" s="2" t="s">
        <v>42</v>
      </c>
      <c r="B22" s="4">
        <v>0.6</v>
      </c>
      <c r="C22" s="4">
        <v>0.6</v>
      </c>
      <c r="D22" s="4">
        <v>1.3</v>
      </c>
      <c r="E22" s="4">
        <v>1.4</v>
      </c>
    </row>
    <row r="23" spans="1:5" ht="30">
      <c r="A23" s="2" t="s">
        <v>43</v>
      </c>
      <c r="B23" s="4">
        <v>118.4</v>
      </c>
      <c r="C23" s="4">
        <v>90.1</v>
      </c>
      <c r="D23" s="4">
        <v>237.6</v>
      </c>
      <c r="E23" s="4">
        <v>285.5</v>
      </c>
    </row>
    <row r="24" spans="1:5">
      <c r="A24" s="2" t="s">
        <v>44</v>
      </c>
      <c r="B24" s="4">
        <v>0.1</v>
      </c>
      <c r="C24" s="4">
        <v>0.1</v>
      </c>
      <c r="D24" s="4">
        <v>0.2</v>
      </c>
      <c r="E24" s="4">
        <v>0.2</v>
      </c>
    </row>
    <row r="25" spans="1:5" ht="30">
      <c r="A25" s="2" t="s">
        <v>45</v>
      </c>
      <c r="B25" s="8">
        <v>118.3</v>
      </c>
      <c r="C25" s="10">
        <v>90</v>
      </c>
      <c r="D25" s="8">
        <v>237.4</v>
      </c>
      <c r="E25" s="8">
        <v>285.3</v>
      </c>
    </row>
    <row r="26" spans="1:5">
      <c r="A26" s="3" t="s">
        <v>46</v>
      </c>
      <c r="B26" s="4"/>
      <c r="C26" s="4"/>
      <c r="D26" s="4"/>
      <c r="E26" s="4"/>
    </row>
    <row r="27" spans="1:5">
      <c r="A27" s="2" t="s">
        <v>47</v>
      </c>
      <c r="B27" s="8">
        <v>1.08</v>
      </c>
      <c r="C27" s="8">
        <v>0.82</v>
      </c>
      <c r="D27" s="8">
        <v>2.16</v>
      </c>
      <c r="E27" s="8">
        <v>2.6</v>
      </c>
    </row>
    <row r="28" spans="1:5">
      <c r="A28" s="2" t="s">
        <v>48</v>
      </c>
      <c r="B28" s="8">
        <v>1.07</v>
      </c>
      <c r="C28" s="8">
        <v>0.82</v>
      </c>
      <c r="D28" s="8">
        <v>2.15</v>
      </c>
      <c r="E28" s="8">
        <v>2.59</v>
      </c>
    </row>
    <row r="29" spans="1:5" ht="30">
      <c r="A29" s="3" t="s">
        <v>49</v>
      </c>
      <c r="B29" s="4"/>
      <c r="C29" s="4"/>
      <c r="D29" s="4"/>
      <c r="E29" s="4"/>
    </row>
    <row r="30" spans="1:5">
      <c r="A30" s="2" t="s">
        <v>50</v>
      </c>
      <c r="B30" s="6">
        <v>110003</v>
      </c>
      <c r="C30" s="6">
        <v>109739</v>
      </c>
      <c r="D30" s="6">
        <v>109956</v>
      </c>
      <c r="E30" s="6">
        <v>109684</v>
      </c>
    </row>
    <row r="31" spans="1:5">
      <c r="A31" s="2" t="s">
        <v>51</v>
      </c>
      <c r="B31" s="4">
        <v>370</v>
      </c>
      <c r="C31" s="4">
        <v>388</v>
      </c>
      <c r="D31" s="4">
        <v>361</v>
      </c>
      <c r="E31" s="4">
        <v>377</v>
      </c>
    </row>
    <row r="32" spans="1:5">
      <c r="A32" s="2" t="s">
        <v>52</v>
      </c>
      <c r="B32" s="6">
        <v>110373</v>
      </c>
      <c r="C32" s="6">
        <v>110127</v>
      </c>
      <c r="D32" s="6">
        <v>110317</v>
      </c>
      <c r="E32" s="6">
        <v>110061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85546875" customWidth="1"/>
    <col min="4" max="4" width="12" customWidth="1"/>
    <col min="5" max="6" width="13.5703125" customWidth="1"/>
    <col min="7" max="7" width="2.85546875" customWidth="1"/>
    <col min="8" max="8" width="12" customWidth="1"/>
    <col min="9" max="9" width="13.5703125" customWidth="1"/>
  </cols>
  <sheetData>
    <row r="1" spans="1:9" ht="15" customHeight="1">
      <c r="A1" s="7" t="s">
        <v>465</v>
      </c>
      <c r="B1" s="7" t="s">
        <v>1</v>
      </c>
      <c r="C1" s="7"/>
      <c r="D1" s="7"/>
      <c r="E1" s="7"/>
      <c r="F1" s="7"/>
      <c r="G1" s="7"/>
      <c r="H1" s="7"/>
      <c r="I1" s="7"/>
    </row>
    <row r="2" spans="1:9" ht="15" customHeight="1">
      <c r="A2" s="7"/>
      <c r="B2" s="7" t="s">
        <v>2</v>
      </c>
      <c r="C2" s="7"/>
      <c r="D2" s="7"/>
      <c r="E2" s="7"/>
      <c r="F2" s="7"/>
      <c r="G2" s="7"/>
      <c r="H2" s="7"/>
      <c r="I2" s="7"/>
    </row>
    <row r="3" spans="1:9" ht="30">
      <c r="A3" s="3" t="s">
        <v>166</v>
      </c>
      <c r="B3" s="53"/>
      <c r="C3" s="53"/>
      <c r="D3" s="53"/>
      <c r="E3" s="53"/>
      <c r="F3" s="53"/>
      <c r="G3" s="53"/>
      <c r="H3" s="53"/>
      <c r="I3" s="53"/>
    </row>
    <row r="4" spans="1:9" ht="25.5" customHeight="1">
      <c r="A4" s="14" t="s">
        <v>466</v>
      </c>
      <c r="B4" s="35" t="s">
        <v>167</v>
      </c>
      <c r="C4" s="35"/>
      <c r="D4" s="35"/>
      <c r="E4" s="35"/>
      <c r="F4" s="35"/>
      <c r="G4" s="35"/>
      <c r="H4" s="35"/>
      <c r="I4" s="35"/>
    </row>
    <row r="5" spans="1:9">
      <c r="A5" s="14"/>
      <c r="B5" s="23"/>
      <c r="C5" s="23"/>
      <c r="D5" s="23"/>
      <c r="E5" s="23"/>
      <c r="F5" s="23"/>
      <c r="G5" s="23"/>
      <c r="H5" s="23"/>
      <c r="I5" s="23"/>
    </row>
    <row r="6" spans="1:9">
      <c r="A6" s="14"/>
      <c r="B6" s="15"/>
      <c r="C6" s="15"/>
      <c r="D6" s="15"/>
      <c r="E6" s="15"/>
      <c r="F6" s="15"/>
      <c r="G6" s="15"/>
      <c r="H6" s="15"/>
      <c r="I6" s="15"/>
    </row>
    <row r="7" spans="1:9">
      <c r="A7" s="14"/>
      <c r="B7" s="35"/>
      <c r="C7" s="24" t="s">
        <v>151</v>
      </c>
      <c r="D7" s="24"/>
      <c r="E7" s="24"/>
      <c r="F7" s="35"/>
      <c r="G7" s="24" t="s">
        <v>168</v>
      </c>
      <c r="H7" s="24"/>
      <c r="I7" s="24"/>
    </row>
    <row r="8" spans="1:9" ht="15.75" thickBot="1">
      <c r="A8" s="14"/>
      <c r="B8" s="35"/>
      <c r="C8" s="25">
        <v>2013</v>
      </c>
      <c r="D8" s="25"/>
      <c r="E8" s="25"/>
      <c r="F8" s="35"/>
      <c r="G8" s="25">
        <v>2012</v>
      </c>
      <c r="H8" s="25"/>
      <c r="I8" s="25"/>
    </row>
    <row r="9" spans="1:9">
      <c r="A9" s="14"/>
      <c r="B9" s="55" t="s">
        <v>169</v>
      </c>
      <c r="C9" s="28" t="s">
        <v>153</v>
      </c>
      <c r="D9" s="30">
        <v>209.2</v>
      </c>
      <c r="E9" s="32"/>
      <c r="F9" s="34"/>
      <c r="G9" s="28" t="s">
        <v>153</v>
      </c>
      <c r="H9" s="30">
        <v>208.9</v>
      </c>
      <c r="I9" s="32"/>
    </row>
    <row r="10" spans="1:9">
      <c r="A10" s="14"/>
      <c r="B10" s="55"/>
      <c r="C10" s="56"/>
      <c r="D10" s="57"/>
      <c r="E10" s="58"/>
      <c r="F10" s="34"/>
      <c r="G10" s="27"/>
      <c r="H10" s="46"/>
      <c r="I10" s="34"/>
    </row>
    <row r="11" spans="1:9">
      <c r="A11" s="14"/>
      <c r="B11" s="59" t="s">
        <v>170</v>
      </c>
      <c r="C11" s="40">
        <v>141.19999999999999</v>
      </c>
      <c r="D11" s="40"/>
      <c r="E11" s="35"/>
      <c r="F11" s="35"/>
      <c r="G11" s="40">
        <v>141.19999999999999</v>
      </c>
      <c r="H11" s="40"/>
      <c r="I11" s="35"/>
    </row>
    <row r="12" spans="1:9">
      <c r="A12" s="14"/>
      <c r="B12" s="59"/>
      <c r="C12" s="40"/>
      <c r="D12" s="40"/>
      <c r="E12" s="35"/>
      <c r="F12" s="35"/>
      <c r="G12" s="40"/>
      <c r="H12" s="40"/>
      <c r="I12" s="35"/>
    </row>
    <row r="13" spans="1:9">
      <c r="A13" s="14"/>
      <c r="B13" s="55" t="s">
        <v>171</v>
      </c>
      <c r="C13" s="60">
        <v>5885</v>
      </c>
      <c r="D13" s="60"/>
      <c r="E13" s="34"/>
      <c r="F13" s="34"/>
      <c r="G13" s="60">
        <v>5664.4</v>
      </c>
      <c r="H13" s="60"/>
      <c r="I13" s="34"/>
    </row>
    <row r="14" spans="1:9">
      <c r="A14" s="14"/>
      <c r="B14" s="55"/>
      <c r="C14" s="60"/>
      <c r="D14" s="60"/>
      <c r="E14" s="34"/>
      <c r="F14" s="34"/>
      <c r="G14" s="60"/>
      <c r="H14" s="60"/>
      <c r="I14" s="34"/>
    </row>
    <row r="15" spans="1:9">
      <c r="A15" s="14"/>
      <c r="B15" s="59" t="s">
        <v>172</v>
      </c>
      <c r="C15" s="61">
        <v>1248.4000000000001</v>
      </c>
      <c r="D15" s="61"/>
      <c r="E15" s="35"/>
      <c r="F15" s="35"/>
      <c r="G15" s="40">
        <v>962.6</v>
      </c>
      <c r="H15" s="40"/>
      <c r="I15" s="35"/>
    </row>
    <row r="16" spans="1:9">
      <c r="A16" s="14"/>
      <c r="B16" s="59"/>
      <c r="C16" s="61"/>
      <c r="D16" s="61"/>
      <c r="E16" s="35"/>
      <c r="F16" s="35"/>
      <c r="G16" s="40"/>
      <c r="H16" s="40"/>
      <c r="I16" s="35"/>
    </row>
    <row r="17" spans="1:9">
      <c r="A17" s="14"/>
      <c r="B17" s="55" t="s">
        <v>173</v>
      </c>
      <c r="C17" s="46">
        <v>147.30000000000001</v>
      </c>
      <c r="D17" s="46"/>
      <c r="E17" s="34"/>
      <c r="F17" s="34"/>
      <c r="G17" s="46">
        <v>148.1</v>
      </c>
      <c r="H17" s="46"/>
      <c r="I17" s="34"/>
    </row>
    <row r="18" spans="1:9">
      <c r="A18" s="14"/>
      <c r="B18" s="55"/>
      <c r="C18" s="46"/>
      <c r="D18" s="46"/>
      <c r="E18" s="34"/>
      <c r="F18" s="34"/>
      <c r="G18" s="46"/>
      <c r="H18" s="46"/>
      <c r="I18" s="34"/>
    </row>
    <row r="19" spans="1:9">
      <c r="A19" s="14"/>
      <c r="B19" s="59" t="s">
        <v>174</v>
      </c>
      <c r="C19" s="40">
        <v>157.6</v>
      </c>
      <c r="D19" s="40"/>
      <c r="E19" s="35"/>
      <c r="F19" s="35"/>
      <c r="G19" s="40">
        <v>156.19999999999999</v>
      </c>
      <c r="H19" s="40"/>
      <c r="I19" s="35"/>
    </row>
    <row r="20" spans="1:9" ht="15.75" thickBot="1">
      <c r="A20" s="14"/>
      <c r="B20" s="59"/>
      <c r="C20" s="41"/>
      <c r="D20" s="41"/>
      <c r="E20" s="42"/>
      <c r="F20" s="35"/>
      <c r="G20" s="41"/>
      <c r="H20" s="41"/>
      <c r="I20" s="42"/>
    </row>
    <row r="21" spans="1:9">
      <c r="A21" s="14"/>
      <c r="B21" s="62" t="s">
        <v>175</v>
      </c>
      <c r="C21" s="63">
        <v>7788.7</v>
      </c>
      <c r="D21" s="63"/>
      <c r="E21" s="32"/>
      <c r="F21" s="34"/>
      <c r="G21" s="63">
        <v>7281.4</v>
      </c>
      <c r="H21" s="63"/>
      <c r="I21" s="32"/>
    </row>
    <row r="22" spans="1:9">
      <c r="A22" s="14"/>
      <c r="B22" s="62"/>
      <c r="C22" s="60"/>
      <c r="D22" s="60"/>
      <c r="E22" s="34"/>
      <c r="F22" s="34"/>
      <c r="G22" s="60"/>
      <c r="H22" s="60"/>
      <c r="I22" s="34"/>
    </row>
    <row r="23" spans="1:9">
      <c r="A23" s="14"/>
      <c r="B23" s="64" t="s">
        <v>176</v>
      </c>
      <c r="C23" s="61">
        <v>1668.3</v>
      </c>
      <c r="D23" s="61"/>
      <c r="E23" s="35"/>
      <c r="F23" s="35"/>
      <c r="G23" s="61">
        <v>1596.6</v>
      </c>
      <c r="H23" s="61"/>
      <c r="I23" s="35"/>
    </row>
    <row r="24" spans="1:9" ht="15.75" thickBot="1">
      <c r="A24" s="14"/>
      <c r="B24" s="64"/>
      <c r="C24" s="65"/>
      <c r="D24" s="65"/>
      <c r="E24" s="42"/>
      <c r="F24" s="35"/>
      <c r="G24" s="65"/>
      <c r="H24" s="65"/>
      <c r="I24" s="42"/>
    </row>
    <row r="25" spans="1:9">
      <c r="A25" s="14"/>
      <c r="B25" s="66" t="s">
        <v>80</v>
      </c>
      <c r="C25" s="28" t="s">
        <v>153</v>
      </c>
      <c r="D25" s="63">
        <v>6120.4</v>
      </c>
      <c r="E25" s="32"/>
      <c r="F25" s="34"/>
      <c r="G25" s="28" t="s">
        <v>153</v>
      </c>
      <c r="H25" s="63">
        <v>5684.8</v>
      </c>
      <c r="I25" s="32"/>
    </row>
    <row r="26" spans="1:9" ht="15.75" thickBot="1">
      <c r="A26" s="14"/>
      <c r="B26" s="66"/>
      <c r="C26" s="29"/>
      <c r="D26" s="67"/>
      <c r="E26" s="33"/>
      <c r="F26" s="34"/>
      <c r="G26" s="29"/>
      <c r="H26" s="67"/>
      <c r="I26" s="33"/>
    </row>
    <row r="27" spans="1:9" ht="15.75" thickTop="1"/>
  </sheetData>
  <mergeCells count="71">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GridLines="0" workbookViewId="0"/>
  </sheetViews>
  <sheetFormatPr defaultRowHeight="15"/>
  <cols>
    <col min="1" max="3" width="36.5703125" bestFit="1" customWidth="1"/>
    <col min="4" max="4" width="2" customWidth="1"/>
    <col min="5" max="6" width="4" customWidth="1"/>
    <col min="8" max="8" width="2" customWidth="1"/>
    <col min="9" max="10" width="4" customWidth="1"/>
    <col min="12" max="12" width="36.5703125" bestFit="1" customWidth="1"/>
    <col min="14" max="14" width="3.85546875" customWidth="1"/>
    <col min="15" max="15" width="7.85546875" customWidth="1"/>
    <col min="16" max="16" width="3" customWidth="1"/>
    <col min="17" max="17" width="18.28515625" customWidth="1"/>
    <col min="18" max="18" width="3.85546875" customWidth="1"/>
    <col min="19" max="19" width="7.85546875" customWidth="1"/>
    <col min="20" max="20" width="3" customWidth="1"/>
  </cols>
  <sheetData>
    <row r="1" spans="1:20" ht="15" customHeight="1">
      <c r="A1" s="7" t="s">
        <v>467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185</v>
      </c>
      <c r="B3" s="53"/>
      <c r="C3" s="53"/>
      <c r="D3" s="53"/>
      <c r="E3" s="53"/>
      <c r="F3" s="53"/>
      <c r="G3" s="53"/>
      <c r="H3" s="53"/>
      <c r="I3" s="53"/>
      <c r="J3" s="53"/>
      <c r="K3" s="53"/>
      <c r="L3" s="53"/>
      <c r="M3" s="53"/>
      <c r="N3" s="53"/>
      <c r="O3" s="53"/>
      <c r="P3" s="53"/>
      <c r="Q3" s="53"/>
      <c r="R3" s="53"/>
      <c r="S3" s="53"/>
      <c r="T3" s="53"/>
    </row>
    <row r="4" spans="1:20">
      <c r="A4" s="14" t="s">
        <v>468</v>
      </c>
      <c r="B4" s="47" t="s">
        <v>191</v>
      </c>
      <c r="C4" s="47"/>
      <c r="D4" s="47"/>
      <c r="E4" s="47"/>
      <c r="F4" s="47"/>
      <c r="G4" s="47"/>
      <c r="H4" s="47"/>
      <c r="I4" s="47"/>
      <c r="J4" s="47"/>
      <c r="K4" s="47"/>
      <c r="L4" s="47"/>
      <c r="M4" s="47"/>
      <c r="N4" s="47"/>
      <c r="O4" s="47"/>
      <c r="P4" s="47"/>
      <c r="Q4" s="47"/>
      <c r="R4" s="47"/>
      <c r="S4" s="47"/>
      <c r="T4" s="47"/>
    </row>
    <row r="5" spans="1:20">
      <c r="A5" s="14"/>
      <c r="B5" s="23"/>
      <c r="C5" s="23"/>
      <c r="D5" s="23"/>
      <c r="E5" s="23"/>
      <c r="F5" s="23"/>
      <c r="G5" s="23"/>
      <c r="H5" s="23"/>
      <c r="I5" s="23"/>
      <c r="J5" s="23"/>
      <c r="K5" s="23"/>
    </row>
    <row r="6" spans="1:20">
      <c r="A6" s="14"/>
      <c r="B6" s="15"/>
      <c r="C6" s="15"/>
      <c r="D6" s="15"/>
      <c r="E6" s="15"/>
      <c r="F6" s="15"/>
      <c r="G6" s="15"/>
      <c r="H6" s="15"/>
      <c r="I6" s="15"/>
      <c r="J6" s="15"/>
      <c r="K6" s="15"/>
    </row>
    <row r="7" spans="1:20" ht="15.75" thickBot="1">
      <c r="A7" s="14"/>
      <c r="B7" s="13"/>
      <c r="C7" s="25" t="s">
        <v>192</v>
      </c>
      <c r="D7" s="25"/>
      <c r="E7" s="25"/>
      <c r="F7" s="25"/>
      <c r="G7" s="25"/>
      <c r="H7" s="25"/>
      <c r="I7" s="25"/>
      <c r="J7" s="25"/>
      <c r="K7" s="25"/>
    </row>
    <row r="8" spans="1:20">
      <c r="A8" s="14"/>
      <c r="B8" s="70"/>
      <c r="C8" s="71" t="s">
        <v>193</v>
      </c>
      <c r="D8" s="72"/>
      <c r="E8" s="71" t="s">
        <v>151</v>
      </c>
      <c r="F8" s="71"/>
      <c r="G8" s="71"/>
      <c r="H8" s="72"/>
      <c r="I8" s="71" t="s">
        <v>194</v>
      </c>
      <c r="J8" s="71"/>
      <c r="K8" s="71"/>
    </row>
    <row r="9" spans="1:20" ht="15.75" thickBot="1">
      <c r="A9" s="14"/>
      <c r="B9" s="70"/>
      <c r="C9" s="25"/>
      <c r="D9" s="35"/>
      <c r="E9" s="25">
        <v>2013</v>
      </c>
      <c r="F9" s="25"/>
      <c r="G9" s="25"/>
      <c r="H9" s="35"/>
      <c r="I9" s="25"/>
      <c r="J9" s="25"/>
      <c r="K9" s="25"/>
    </row>
    <row r="10" spans="1:20" ht="26.25">
      <c r="A10" s="14"/>
      <c r="B10" s="19" t="s">
        <v>195</v>
      </c>
      <c r="C10" s="20"/>
      <c r="D10" s="20"/>
      <c r="E10" s="32"/>
      <c r="F10" s="32"/>
      <c r="G10" s="32"/>
      <c r="H10" s="20"/>
      <c r="I10" s="32"/>
      <c r="J10" s="32"/>
      <c r="K10" s="32"/>
    </row>
    <row r="11" spans="1:20">
      <c r="A11" s="14"/>
      <c r="B11" s="73" t="s">
        <v>196</v>
      </c>
      <c r="C11" s="47" t="s">
        <v>85</v>
      </c>
      <c r="D11" s="35"/>
      <c r="E11" s="47" t="s">
        <v>153</v>
      </c>
      <c r="F11" s="40">
        <v>0.2</v>
      </c>
      <c r="G11" s="35"/>
      <c r="H11" s="35"/>
      <c r="I11" s="47" t="s">
        <v>153</v>
      </c>
      <c r="J11" s="40" t="s">
        <v>159</v>
      </c>
      <c r="K11" s="35"/>
    </row>
    <row r="12" spans="1:20">
      <c r="A12" s="14"/>
      <c r="B12" s="73"/>
      <c r="C12" s="47"/>
      <c r="D12" s="35"/>
      <c r="E12" s="47"/>
      <c r="F12" s="40"/>
      <c r="G12" s="35"/>
      <c r="H12" s="35"/>
      <c r="I12" s="47"/>
      <c r="J12" s="40"/>
      <c r="K12" s="35"/>
    </row>
    <row r="13" spans="1:20">
      <c r="A13" s="14"/>
      <c r="B13" s="74" t="s">
        <v>196</v>
      </c>
      <c r="C13" s="27" t="s">
        <v>88</v>
      </c>
      <c r="D13" s="34"/>
      <c r="E13" s="46" t="s">
        <v>159</v>
      </c>
      <c r="F13" s="46"/>
      <c r="G13" s="34"/>
      <c r="H13" s="34"/>
      <c r="I13" s="46">
        <v>0.9</v>
      </c>
      <c r="J13" s="46"/>
      <c r="K13" s="34"/>
    </row>
    <row r="14" spans="1:20" ht="15.75" thickBot="1">
      <c r="A14" s="14"/>
      <c r="B14" s="74"/>
      <c r="C14" s="27"/>
      <c r="D14" s="34"/>
      <c r="E14" s="75"/>
      <c r="F14" s="75"/>
      <c r="G14" s="76"/>
      <c r="H14" s="34"/>
      <c r="I14" s="75"/>
      <c r="J14" s="75"/>
      <c r="K14" s="76"/>
    </row>
    <row r="15" spans="1:20">
      <c r="A15" s="14"/>
      <c r="B15" s="77" t="s">
        <v>197</v>
      </c>
      <c r="C15" s="35"/>
      <c r="D15" s="35"/>
      <c r="E15" s="78">
        <v>0.2</v>
      </c>
      <c r="F15" s="78"/>
      <c r="G15" s="72"/>
      <c r="H15" s="35"/>
      <c r="I15" s="78">
        <v>0.9</v>
      </c>
      <c r="J15" s="78"/>
      <c r="K15" s="72"/>
    </row>
    <row r="16" spans="1:20" ht="15.75" thickBot="1">
      <c r="A16" s="14"/>
      <c r="B16" s="77"/>
      <c r="C16" s="35"/>
      <c r="D16" s="35"/>
      <c r="E16" s="41"/>
      <c r="F16" s="41"/>
      <c r="G16" s="42"/>
      <c r="H16" s="35"/>
      <c r="I16" s="41"/>
      <c r="J16" s="41"/>
      <c r="K16" s="42"/>
    </row>
    <row r="17" spans="1:20">
      <c r="A17" s="14"/>
      <c r="B17" s="13"/>
      <c r="C17" s="13"/>
      <c r="D17" s="13"/>
      <c r="E17" s="72"/>
      <c r="F17" s="72"/>
      <c r="G17" s="72"/>
      <c r="H17" s="13"/>
      <c r="I17" s="72"/>
      <c r="J17" s="72"/>
      <c r="K17" s="72"/>
    </row>
    <row r="18" spans="1:20" ht="26.25">
      <c r="A18" s="14"/>
      <c r="B18" s="19" t="s">
        <v>198</v>
      </c>
      <c r="C18" s="20"/>
      <c r="D18" s="20"/>
      <c r="E18" s="34"/>
      <c r="F18" s="34"/>
      <c r="G18" s="34"/>
      <c r="H18" s="20"/>
      <c r="I18" s="34"/>
      <c r="J18" s="34"/>
      <c r="K18" s="34"/>
    </row>
    <row r="19" spans="1:20">
      <c r="A19" s="14"/>
      <c r="B19" s="73" t="s">
        <v>199</v>
      </c>
      <c r="C19" s="40" t="s">
        <v>85</v>
      </c>
      <c r="D19" s="35"/>
      <c r="E19" s="40">
        <v>6.3</v>
      </c>
      <c r="F19" s="40"/>
      <c r="G19" s="35"/>
      <c r="H19" s="35"/>
      <c r="I19" s="40" t="s">
        <v>159</v>
      </c>
      <c r="J19" s="40"/>
      <c r="K19" s="35"/>
    </row>
    <row r="20" spans="1:20" ht="15.75" thickBot="1">
      <c r="A20" s="14"/>
      <c r="B20" s="73"/>
      <c r="C20" s="40"/>
      <c r="D20" s="35"/>
      <c r="E20" s="41"/>
      <c r="F20" s="41"/>
      <c r="G20" s="42"/>
      <c r="H20" s="35"/>
      <c r="I20" s="41"/>
      <c r="J20" s="41"/>
      <c r="K20" s="42"/>
    </row>
    <row r="21" spans="1:20">
      <c r="A21" s="14"/>
      <c r="B21" s="79" t="s">
        <v>200</v>
      </c>
      <c r="C21" s="34"/>
      <c r="D21" s="34"/>
      <c r="E21" s="30">
        <v>6.3</v>
      </c>
      <c r="F21" s="30"/>
      <c r="G21" s="32"/>
      <c r="H21" s="34"/>
      <c r="I21" s="30" t="s">
        <v>159</v>
      </c>
      <c r="J21" s="30"/>
      <c r="K21" s="32"/>
    </row>
    <row r="22" spans="1:20" ht="15.75" thickBot="1">
      <c r="A22" s="14"/>
      <c r="B22" s="79"/>
      <c r="C22" s="34"/>
      <c r="D22" s="34"/>
      <c r="E22" s="75"/>
      <c r="F22" s="75"/>
      <c r="G22" s="76"/>
      <c r="H22" s="34"/>
      <c r="I22" s="75"/>
      <c r="J22" s="75"/>
      <c r="K22" s="76"/>
    </row>
    <row r="23" spans="1:20">
      <c r="A23" s="14"/>
      <c r="B23" s="80" t="s">
        <v>201</v>
      </c>
      <c r="C23" s="35"/>
      <c r="D23" s="35"/>
      <c r="E23" s="81" t="s">
        <v>153</v>
      </c>
      <c r="F23" s="78">
        <v>6.5</v>
      </c>
      <c r="G23" s="72"/>
      <c r="H23" s="35"/>
      <c r="I23" s="81" t="s">
        <v>153</v>
      </c>
      <c r="J23" s="78">
        <v>0.9</v>
      </c>
      <c r="K23" s="72"/>
    </row>
    <row r="24" spans="1:20" ht="15.75" thickBot="1">
      <c r="A24" s="14"/>
      <c r="B24" s="80"/>
      <c r="C24" s="35"/>
      <c r="D24" s="35"/>
      <c r="E24" s="49"/>
      <c r="F24" s="51"/>
      <c r="G24" s="52"/>
      <c r="H24" s="35"/>
      <c r="I24" s="49"/>
      <c r="J24" s="51"/>
      <c r="K24" s="52"/>
    </row>
    <row r="25" spans="1:20" ht="15.75" thickTop="1">
      <c r="A25" s="14" t="s">
        <v>469</v>
      </c>
      <c r="B25" s="35" t="s">
        <v>202</v>
      </c>
      <c r="C25" s="35"/>
      <c r="D25" s="35"/>
      <c r="E25" s="35"/>
      <c r="F25" s="35"/>
      <c r="G25" s="35"/>
      <c r="H25" s="35"/>
      <c r="I25" s="35"/>
      <c r="J25" s="35"/>
      <c r="K25" s="35"/>
      <c r="L25" s="35"/>
      <c r="M25" s="35"/>
      <c r="N25" s="35"/>
      <c r="O25" s="35"/>
      <c r="P25" s="35"/>
      <c r="Q25" s="35"/>
      <c r="R25" s="35"/>
      <c r="S25" s="35"/>
      <c r="T25" s="35"/>
    </row>
    <row r="26" spans="1:20">
      <c r="A26" s="14"/>
      <c r="B26" s="23"/>
      <c r="C26" s="23"/>
      <c r="D26" s="23"/>
      <c r="E26" s="23"/>
      <c r="F26" s="23"/>
      <c r="G26" s="23"/>
      <c r="H26" s="23"/>
      <c r="I26" s="23"/>
      <c r="J26" s="23"/>
      <c r="K26" s="23"/>
      <c r="L26" s="23"/>
      <c r="M26" s="23"/>
      <c r="N26" s="23"/>
      <c r="O26" s="23"/>
      <c r="P26" s="23"/>
      <c r="Q26" s="23"/>
      <c r="R26" s="23"/>
      <c r="S26" s="23"/>
      <c r="T26" s="23"/>
    </row>
    <row r="27" spans="1:20">
      <c r="A27" s="14"/>
      <c r="B27" s="15"/>
      <c r="C27" s="15"/>
      <c r="D27" s="15"/>
      <c r="E27" s="15"/>
      <c r="F27" s="15"/>
      <c r="G27" s="15"/>
      <c r="H27" s="15"/>
      <c r="I27" s="15"/>
      <c r="J27" s="15"/>
      <c r="K27" s="15"/>
      <c r="L27" s="15"/>
      <c r="M27" s="15"/>
      <c r="N27" s="15"/>
      <c r="O27" s="15"/>
      <c r="P27" s="15"/>
      <c r="Q27" s="15"/>
      <c r="R27" s="15"/>
      <c r="S27" s="15"/>
      <c r="T27" s="15"/>
    </row>
    <row r="28" spans="1:20" ht="23.25">
      <c r="A28" s="14"/>
      <c r="B28" s="82" t="s">
        <v>203</v>
      </c>
      <c r="C28" s="35"/>
      <c r="D28" s="24" t="s">
        <v>205</v>
      </c>
      <c r="E28" s="24"/>
      <c r="F28" s="24"/>
      <c r="G28" s="24"/>
      <c r="H28" s="24"/>
      <c r="I28" s="24"/>
      <c r="J28" s="24"/>
      <c r="K28" s="35"/>
      <c r="L28" s="16" t="s">
        <v>210</v>
      </c>
      <c r="M28" s="35"/>
      <c r="N28" s="24" t="s">
        <v>213</v>
      </c>
      <c r="O28" s="24"/>
      <c r="P28" s="24"/>
      <c r="Q28" s="24"/>
      <c r="R28" s="24"/>
      <c r="S28" s="24"/>
      <c r="T28" s="24"/>
    </row>
    <row r="29" spans="1:20">
      <c r="A29" s="14"/>
      <c r="B29" s="82" t="s">
        <v>204</v>
      </c>
      <c r="C29" s="35"/>
      <c r="D29" s="24" t="s">
        <v>206</v>
      </c>
      <c r="E29" s="24"/>
      <c r="F29" s="24"/>
      <c r="G29" s="24"/>
      <c r="H29" s="24"/>
      <c r="I29" s="24"/>
      <c r="J29" s="24"/>
      <c r="K29" s="35"/>
      <c r="L29" s="16" t="s">
        <v>211</v>
      </c>
      <c r="M29" s="35"/>
      <c r="N29" s="24" t="s">
        <v>214</v>
      </c>
      <c r="O29" s="24"/>
      <c r="P29" s="24"/>
      <c r="Q29" s="24"/>
      <c r="R29" s="24"/>
      <c r="S29" s="24"/>
      <c r="T29" s="24"/>
    </row>
    <row r="30" spans="1:20">
      <c r="A30" s="14"/>
      <c r="B30" s="4"/>
      <c r="C30" s="35"/>
      <c r="D30" s="24" t="s">
        <v>207</v>
      </c>
      <c r="E30" s="24"/>
      <c r="F30" s="24"/>
      <c r="G30" s="24"/>
      <c r="H30" s="24"/>
      <c r="I30" s="24"/>
      <c r="J30" s="24"/>
      <c r="K30" s="35"/>
      <c r="L30" s="16" t="s">
        <v>212</v>
      </c>
      <c r="M30" s="35"/>
      <c r="N30" s="24" t="s">
        <v>215</v>
      </c>
      <c r="O30" s="24"/>
      <c r="P30" s="24"/>
      <c r="Q30" s="24"/>
      <c r="R30" s="24"/>
      <c r="S30" s="24"/>
      <c r="T30" s="24"/>
    </row>
    <row r="31" spans="1:20">
      <c r="A31" s="14"/>
      <c r="B31" s="4"/>
      <c r="C31" s="35"/>
      <c r="D31" s="24" t="s">
        <v>208</v>
      </c>
      <c r="E31" s="24"/>
      <c r="F31" s="24"/>
      <c r="G31" s="24"/>
      <c r="H31" s="24"/>
      <c r="I31" s="24"/>
      <c r="J31" s="24"/>
      <c r="K31" s="35"/>
      <c r="L31" s="4"/>
      <c r="M31" s="35"/>
      <c r="N31" s="53"/>
      <c r="O31" s="53"/>
      <c r="P31" s="53"/>
      <c r="Q31" s="53"/>
      <c r="R31" s="53"/>
      <c r="S31" s="53"/>
      <c r="T31" s="53"/>
    </row>
    <row r="32" spans="1:20" ht="15.75" thickBot="1">
      <c r="A32" s="14"/>
      <c r="B32" s="83"/>
      <c r="C32" s="35"/>
      <c r="D32" s="25" t="s">
        <v>209</v>
      </c>
      <c r="E32" s="25"/>
      <c r="F32" s="25"/>
      <c r="G32" s="25"/>
      <c r="H32" s="25"/>
      <c r="I32" s="25"/>
      <c r="J32" s="25"/>
      <c r="K32" s="35"/>
      <c r="L32" s="83"/>
      <c r="M32" s="35"/>
      <c r="N32" s="93"/>
      <c r="O32" s="93"/>
      <c r="P32" s="93"/>
      <c r="Q32" s="93"/>
      <c r="R32" s="93"/>
      <c r="S32" s="93"/>
      <c r="T32" s="93"/>
    </row>
    <row r="33" spans="1:20" ht="15.75" thickBot="1">
      <c r="A33" s="14"/>
      <c r="B33" s="17"/>
      <c r="C33" s="13"/>
      <c r="D33" s="26">
        <v>2013</v>
      </c>
      <c r="E33" s="26"/>
      <c r="F33" s="26"/>
      <c r="G33" s="69"/>
      <c r="H33" s="26">
        <v>2012</v>
      </c>
      <c r="I33" s="26"/>
      <c r="J33" s="26"/>
      <c r="K33" s="13"/>
      <c r="L33" s="17"/>
      <c r="M33" s="13"/>
      <c r="N33" s="26">
        <v>2013</v>
      </c>
      <c r="O33" s="26"/>
      <c r="P33" s="26"/>
      <c r="Q33" s="69"/>
      <c r="R33" s="26">
        <v>2012</v>
      </c>
      <c r="S33" s="26"/>
      <c r="T33" s="26"/>
    </row>
    <row r="34" spans="1:20" ht="15.75" thickBot="1">
      <c r="A34" s="14"/>
      <c r="B34" s="84" t="s">
        <v>216</v>
      </c>
      <c r="C34" s="20"/>
      <c r="D34" s="85" t="s">
        <v>153</v>
      </c>
      <c r="E34" s="86" t="s">
        <v>217</v>
      </c>
      <c r="F34" s="85" t="s">
        <v>218</v>
      </c>
      <c r="G34" s="20"/>
      <c r="H34" s="85" t="s">
        <v>153</v>
      </c>
      <c r="I34" s="86" t="s">
        <v>219</v>
      </c>
      <c r="J34" s="85" t="s">
        <v>218</v>
      </c>
      <c r="K34" s="20"/>
      <c r="L34" s="87" t="s">
        <v>35</v>
      </c>
      <c r="M34" s="20"/>
      <c r="N34" s="85" t="s">
        <v>153</v>
      </c>
      <c r="O34" s="86" t="s">
        <v>220</v>
      </c>
      <c r="P34" s="85" t="s">
        <v>218</v>
      </c>
      <c r="Q34" s="20"/>
      <c r="R34" s="85" t="s">
        <v>153</v>
      </c>
      <c r="S34" s="86" t="s">
        <v>220</v>
      </c>
      <c r="T34" s="85" t="s">
        <v>218</v>
      </c>
    </row>
    <row r="35" spans="1:20" ht="15.75" thickBot="1">
      <c r="A35" s="14"/>
      <c r="B35" s="88" t="s">
        <v>221</v>
      </c>
      <c r="C35" s="13"/>
      <c r="D35" s="89" t="s">
        <v>153</v>
      </c>
      <c r="E35" s="90" t="s">
        <v>217</v>
      </c>
      <c r="F35" s="89" t="s">
        <v>218</v>
      </c>
      <c r="G35" s="13"/>
      <c r="H35" s="89" t="s">
        <v>153</v>
      </c>
      <c r="I35" s="90" t="s">
        <v>219</v>
      </c>
      <c r="J35" s="89" t="s">
        <v>218</v>
      </c>
      <c r="K35" s="13"/>
      <c r="L35" s="13"/>
      <c r="M35" s="13"/>
      <c r="N35" s="89" t="s">
        <v>153</v>
      </c>
      <c r="O35" s="90" t="s">
        <v>220</v>
      </c>
      <c r="P35" s="89" t="s">
        <v>218</v>
      </c>
      <c r="Q35" s="13"/>
      <c r="R35" s="89" t="s">
        <v>153</v>
      </c>
      <c r="S35" s="90" t="s">
        <v>220</v>
      </c>
      <c r="T35" s="89" t="s">
        <v>218</v>
      </c>
    </row>
    <row r="36" spans="1:20" ht="15.75" thickTop="1">
      <c r="A36" s="14"/>
      <c r="B36" s="13"/>
      <c r="C36" s="13"/>
      <c r="D36" s="36"/>
      <c r="E36" s="36"/>
      <c r="F36" s="36"/>
      <c r="G36" s="13"/>
      <c r="H36" s="36"/>
      <c r="I36" s="36"/>
      <c r="J36" s="36"/>
      <c r="K36" s="13"/>
      <c r="L36" s="13"/>
      <c r="M36" s="13"/>
      <c r="N36" s="36"/>
      <c r="O36" s="36"/>
      <c r="P36" s="36"/>
      <c r="Q36" s="13"/>
      <c r="R36" s="36"/>
      <c r="S36" s="36"/>
      <c r="T36" s="36"/>
    </row>
    <row r="37" spans="1:20" ht="24" thickBot="1">
      <c r="A37" s="14"/>
      <c r="B37" s="94" t="s">
        <v>222</v>
      </c>
      <c r="C37" s="94"/>
      <c r="D37" s="94"/>
      <c r="E37" s="94"/>
      <c r="F37" s="94"/>
      <c r="G37" s="94"/>
      <c r="H37" s="94"/>
      <c r="I37" s="94"/>
      <c r="J37" s="94"/>
      <c r="K37" s="13"/>
      <c r="L37" s="18" t="s">
        <v>223</v>
      </c>
      <c r="M37" s="13"/>
      <c r="N37" s="25" t="s">
        <v>224</v>
      </c>
      <c r="O37" s="25"/>
      <c r="P37" s="25"/>
      <c r="Q37" s="25"/>
      <c r="R37" s="25"/>
      <c r="S37" s="25"/>
      <c r="T37" s="25"/>
    </row>
    <row r="38" spans="1:20" ht="15.75" thickBot="1">
      <c r="A38" s="14"/>
      <c r="B38" s="13"/>
      <c r="C38" s="13"/>
      <c r="D38" s="72"/>
      <c r="E38" s="72"/>
      <c r="F38" s="72"/>
      <c r="G38" s="13"/>
      <c r="H38" s="72"/>
      <c r="I38" s="72"/>
      <c r="J38" s="72"/>
      <c r="K38" s="13"/>
      <c r="L38" s="13"/>
      <c r="M38" s="13"/>
      <c r="N38" s="26">
        <v>2013</v>
      </c>
      <c r="O38" s="26"/>
      <c r="P38" s="26"/>
      <c r="Q38" s="69"/>
      <c r="R38" s="26">
        <v>2012</v>
      </c>
      <c r="S38" s="26"/>
      <c r="T38" s="26"/>
    </row>
    <row r="39" spans="1:20">
      <c r="A39" s="14"/>
      <c r="B39" s="95" t="s">
        <v>199</v>
      </c>
      <c r="C39" s="95"/>
      <c r="D39" s="95"/>
      <c r="E39" s="95"/>
      <c r="F39" s="95"/>
      <c r="G39" s="95"/>
      <c r="H39" s="95"/>
      <c r="I39" s="95"/>
      <c r="J39" s="95"/>
      <c r="K39" s="34"/>
      <c r="L39" s="95" t="s">
        <v>37</v>
      </c>
      <c r="M39" s="34"/>
      <c r="N39" s="96" t="s">
        <v>153</v>
      </c>
      <c r="O39" s="98" t="s">
        <v>225</v>
      </c>
      <c r="P39" s="96" t="s">
        <v>218</v>
      </c>
      <c r="Q39" s="34"/>
      <c r="R39" s="96" t="s">
        <v>153</v>
      </c>
      <c r="S39" s="98" t="s">
        <v>159</v>
      </c>
      <c r="T39" s="32"/>
    </row>
    <row r="40" spans="1:20" ht="15.75" thickBot="1">
      <c r="A40" s="14"/>
      <c r="B40" s="95"/>
      <c r="C40" s="95"/>
      <c r="D40" s="95"/>
      <c r="E40" s="95"/>
      <c r="F40" s="95"/>
      <c r="G40" s="95"/>
      <c r="H40" s="95"/>
      <c r="I40" s="95"/>
      <c r="J40" s="95"/>
      <c r="K40" s="34"/>
      <c r="L40" s="95"/>
      <c r="M40" s="34"/>
      <c r="N40" s="97"/>
      <c r="O40" s="99"/>
      <c r="P40" s="97"/>
      <c r="Q40" s="34"/>
      <c r="R40" s="97"/>
      <c r="S40" s="99"/>
      <c r="T40" s="76"/>
    </row>
    <row r="41" spans="1:20">
      <c r="A41" s="14"/>
      <c r="B41" s="100" t="s">
        <v>221</v>
      </c>
      <c r="C41" s="35"/>
      <c r="D41" s="35"/>
      <c r="E41" s="35"/>
      <c r="F41" s="35"/>
      <c r="G41" s="35"/>
      <c r="H41" s="35"/>
      <c r="I41" s="35"/>
      <c r="J41" s="35"/>
      <c r="K41" s="35"/>
      <c r="L41" s="35"/>
      <c r="M41" s="35"/>
      <c r="N41" s="101" t="s">
        <v>153</v>
      </c>
      <c r="O41" s="103" t="s">
        <v>225</v>
      </c>
      <c r="P41" s="101" t="s">
        <v>218</v>
      </c>
      <c r="Q41" s="35"/>
      <c r="R41" s="101" t="s">
        <v>153</v>
      </c>
      <c r="S41" s="103" t="s">
        <v>159</v>
      </c>
      <c r="T41" s="72"/>
    </row>
    <row r="42" spans="1:20" ht="15.75" thickBot="1">
      <c r="A42" s="14"/>
      <c r="B42" s="100"/>
      <c r="C42" s="35"/>
      <c r="D42" s="35"/>
      <c r="E42" s="35"/>
      <c r="F42" s="35"/>
      <c r="G42" s="35"/>
      <c r="H42" s="35"/>
      <c r="I42" s="35"/>
      <c r="J42" s="35"/>
      <c r="K42" s="35"/>
      <c r="L42" s="35"/>
      <c r="M42" s="35"/>
      <c r="N42" s="102"/>
      <c r="O42" s="104"/>
      <c r="P42" s="102"/>
      <c r="Q42" s="35"/>
      <c r="R42" s="102"/>
      <c r="S42" s="104"/>
      <c r="T42" s="52"/>
    </row>
    <row r="43" spans="1:20" ht="15.75" thickTop="1">
      <c r="A43" s="14"/>
      <c r="B43" s="35" t="s">
        <v>226</v>
      </c>
      <c r="C43" s="35"/>
      <c r="D43" s="35"/>
      <c r="E43" s="35"/>
      <c r="F43" s="35"/>
      <c r="G43" s="35"/>
      <c r="H43" s="35"/>
      <c r="I43" s="35"/>
      <c r="J43" s="35"/>
      <c r="K43" s="35"/>
      <c r="L43" s="35"/>
      <c r="M43" s="35"/>
      <c r="N43" s="35"/>
      <c r="O43" s="35"/>
      <c r="P43" s="35"/>
      <c r="Q43" s="35"/>
      <c r="R43" s="35"/>
      <c r="S43" s="35"/>
      <c r="T43" s="35"/>
    </row>
    <row r="44" spans="1:20">
      <c r="A44" s="14"/>
      <c r="B44" s="23"/>
      <c r="C44" s="23"/>
      <c r="D44" s="23"/>
      <c r="E44" s="23"/>
      <c r="F44" s="23"/>
      <c r="G44" s="23"/>
      <c r="H44" s="23"/>
      <c r="I44" s="23"/>
      <c r="J44" s="23"/>
      <c r="K44" s="23"/>
      <c r="L44" s="23"/>
      <c r="M44" s="23"/>
      <c r="N44" s="23"/>
      <c r="O44" s="23"/>
      <c r="P44" s="23"/>
      <c r="Q44" s="23"/>
      <c r="R44" s="23"/>
      <c r="S44" s="23"/>
      <c r="T44" s="23"/>
    </row>
    <row r="45" spans="1:20">
      <c r="A45" s="14"/>
      <c r="B45" s="15"/>
      <c r="C45" s="15"/>
      <c r="D45" s="15"/>
      <c r="E45" s="15"/>
      <c r="F45" s="15"/>
      <c r="G45" s="15"/>
      <c r="H45" s="15"/>
      <c r="I45" s="15"/>
      <c r="J45" s="15"/>
      <c r="K45" s="15"/>
      <c r="L45" s="15"/>
      <c r="M45" s="15"/>
      <c r="N45" s="15"/>
      <c r="O45" s="15"/>
      <c r="P45" s="15"/>
      <c r="Q45" s="15"/>
      <c r="R45" s="15"/>
      <c r="S45" s="15"/>
      <c r="T45" s="15"/>
    </row>
    <row r="46" spans="1:20" ht="23.25">
      <c r="A46" s="14"/>
      <c r="B46" s="82" t="s">
        <v>203</v>
      </c>
      <c r="C46" s="35"/>
      <c r="D46" s="24" t="s">
        <v>205</v>
      </c>
      <c r="E46" s="24"/>
      <c r="F46" s="24"/>
      <c r="G46" s="24"/>
      <c r="H46" s="24"/>
      <c r="I46" s="24"/>
      <c r="J46" s="24"/>
      <c r="K46" s="35"/>
      <c r="L46" s="16" t="s">
        <v>210</v>
      </c>
      <c r="M46" s="35"/>
      <c r="N46" s="24" t="s">
        <v>213</v>
      </c>
      <c r="O46" s="24"/>
      <c r="P46" s="24"/>
      <c r="Q46" s="24"/>
      <c r="R46" s="24"/>
      <c r="S46" s="24"/>
      <c r="T46" s="24"/>
    </row>
    <row r="47" spans="1:20">
      <c r="A47" s="14"/>
      <c r="B47" s="82" t="s">
        <v>204</v>
      </c>
      <c r="C47" s="35"/>
      <c r="D47" s="24" t="s">
        <v>206</v>
      </c>
      <c r="E47" s="24"/>
      <c r="F47" s="24"/>
      <c r="G47" s="24"/>
      <c r="H47" s="24"/>
      <c r="I47" s="24"/>
      <c r="J47" s="24"/>
      <c r="K47" s="35"/>
      <c r="L47" s="16" t="s">
        <v>211</v>
      </c>
      <c r="M47" s="35"/>
      <c r="N47" s="24" t="s">
        <v>214</v>
      </c>
      <c r="O47" s="24"/>
      <c r="P47" s="24"/>
      <c r="Q47" s="24"/>
      <c r="R47" s="24"/>
      <c r="S47" s="24"/>
      <c r="T47" s="24"/>
    </row>
    <row r="48" spans="1:20">
      <c r="A48" s="14"/>
      <c r="B48" s="4"/>
      <c r="C48" s="35"/>
      <c r="D48" s="24" t="s">
        <v>207</v>
      </c>
      <c r="E48" s="24"/>
      <c r="F48" s="24"/>
      <c r="G48" s="24"/>
      <c r="H48" s="24"/>
      <c r="I48" s="24"/>
      <c r="J48" s="24"/>
      <c r="K48" s="35"/>
      <c r="L48" s="16" t="s">
        <v>212</v>
      </c>
      <c r="M48" s="35"/>
      <c r="N48" s="24" t="s">
        <v>215</v>
      </c>
      <c r="O48" s="24"/>
      <c r="P48" s="24"/>
      <c r="Q48" s="24"/>
      <c r="R48" s="24"/>
      <c r="S48" s="24"/>
      <c r="T48" s="24"/>
    </row>
    <row r="49" spans="1:20">
      <c r="A49" s="14"/>
      <c r="B49" s="4"/>
      <c r="C49" s="35"/>
      <c r="D49" s="24" t="s">
        <v>208</v>
      </c>
      <c r="E49" s="24"/>
      <c r="F49" s="24"/>
      <c r="G49" s="24"/>
      <c r="H49" s="24"/>
      <c r="I49" s="24"/>
      <c r="J49" s="24"/>
      <c r="K49" s="35"/>
      <c r="L49" s="4"/>
      <c r="M49" s="35"/>
      <c r="N49" s="53"/>
      <c r="O49" s="53"/>
      <c r="P49" s="53"/>
      <c r="Q49" s="53"/>
      <c r="R49" s="53"/>
      <c r="S49" s="53"/>
      <c r="T49" s="53"/>
    </row>
    <row r="50" spans="1:20" ht="15.75" thickBot="1">
      <c r="A50" s="14"/>
      <c r="B50" s="83"/>
      <c r="C50" s="35"/>
      <c r="D50" s="25" t="s">
        <v>209</v>
      </c>
      <c r="E50" s="25"/>
      <c r="F50" s="25"/>
      <c r="G50" s="25"/>
      <c r="H50" s="25"/>
      <c r="I50" s="25"/>
      <c r="J50" s="25"/>
      <c r="K50" s="35"/>
      <c r="L50" s="83"/>
      <c r="M50" s="35"/>
      <c r="N50" s="93"/>
      <c r="O50" s="93"/>
      <c r="P50" s="93"/>
      <c r="Q50" s="93"/>
      <c r="R50" s="93"/>
      <c r="S50" s="93"/>
      <c r="T50" s="93"/>
    </row>
    <row r="51" spans="1:20" ht="15.75" thickBot="1">
      <c r="A51" s="14"/>
      <c r="B51" s="17"/>
      <c r="C51" s="13"/>
      <c r="D51" s="26">
        <v>2013</v>
      </c>
      <c r="E51" s="26"/>
      <c r="F51" s="26"/>
      <c r="G51" s="69"/>
      <c r="H51" s="26">
        <v>2012</v>
      </c>
      <c r="I51" s="26"/>
      <c r="J51" s="26"/>
      <c r="K51" s="13"/>
      <c r="L51" s="17"/>
      <c r="M51" s="13"/>
      <c r="N51" s="26">
        <v>2013</v>
      </c>
      <c r="O51" s="26"/>
      <c r="P51" s="26"/>
      <c r="Q51" s="69"/>
      <c r="R51" s="26">
        <v>2012</v>
      </c>
      <c r="S51" s="26"/>
      <c r="T51" s="26"/>
    </row>
    <row r="52" spans="1:20">
      <c r="A52" s="14"/>
      <c r="B52" s="84" t="s">
        <v>216</v>
      </c>
      <c r="C52" s="20"/>
      <c r="D52" s="91" t="s">
        <v>153</v>
      </c>
      <c r="E52" s="92" t="s">
        <v>220</v>
      </c>
      <c r="F52" s="91" t="s">
        <v>218</v>
      </c>
      <c r="G52" s="20"/>
      <c r="H52" s="91" t="s">
        <v>153</v>
      </c>
      <c r="I52" s="92" t="s">
        <v>227</v>
      </c>
      <c r="J52" s="91" t="s">
        <v>218</v>
      </c>
      <c r="K52" s="20"/>
      <c r="L52" s="87" t="s">
        <v>35</v>
      </c>
      <c r="M52" s="20"/>
      <c r="N52" s="91" t="s">
        <v>153</v>
      </c>
      <c r="O52" s="92" t="s">
        <v>228</v>
      </c>
      <c r="P52" s="91" t="s">
        <v>218</v>
      </c>
      <c r="Q52" s="20"/>
      <c r="R52" s="91" t="s">
        <v>153</v>
      </c>
      <c r="S52" s="92" t="s">
        <v>228</v>
      </c>
      <c r="T52" s="91" t="s">
        <v>218</v>
      </c>
    </row>
    <row r="53" spans="1:20">
      <c r="A53" s="14"/>
      <c r="B53" s="35"/>
      <c r="C53" s="35"/>
      <c r="D53" s="35"/>
      <c r="E53" s="35"/>
      <c r="F53" s="35"/>
      <c r="G53" s="35"/>
      <c r="H53" s="35"/>
      <c r="I53" s="35"/>
      <c r="J53" s="35"/>
      <c r="K53" s="35"/>
      <c r="L53" s="108" t="s">
        <v>36</v>
      </c>
      <c r="M53" s="35"/>
      <c r="N53" s="109" t="s">
        <v>229</v>
      </c>
      <c r="O53" s="109"/>
      <c r="P53" s="108" t="s">
        <v>218</v>
      </c>
      <c r="Q53" s="35"/>
      <c r="R53" s="109" t="s">
        <v>159</v>
      </c>
      <c r="S53" s="109"/>
      <c r="T53" s="35"/>
    </row>
    <row r="54" spans="1:20" ht="15.75" thickBot="1">
      <c r="A54" s="14"/>
      <c r="B54" s="35"/>
      <c r="C54" s="35"/>
      <c r="D54" s="42"/>
      <c r="E54" s="42"/>
      <c r="F54" s="42"/>
      <c r="G54" s="35"/>
      <c r="H54" s="42"/>
      <c r="I54" s="42"/>
      <c r="J54" s="42"/>
      <c r="K54" s="35"/>
      <c r="L54" s="108"/>
      <c r="M54" s="35"/>
      <c r="N54" s="110"/>
      <c r="O54" s="110"/>
      <c r="P54" s="111"/>
      <c r="Q54" s="35"/>
      <c r="R54" s="110"/>
      <c r="S54" s="110"/>
      <c r="T54" s="42"/>
    </row>
    <row r="55" spans="1:20" ht="15.75" thickBot="1">
      <c r="A55" s="14"/>
      <c r="B55" s="105" t="s">
        <v>221</v>
      </c>
      <c r="C55" s="20"/>
      <c r="D55" s="106" t="s">
        <v>153</v>
      </c>
      <c r="E55" s="107" t="s">
        <v>220</v>
      </c>
      <c r="F55" s="106" t="s">
        <v>218</v>
      </c>
      <c r="G55" s="20"/>
      <c r="H55" s="106" t="s">
        <v>153</v>
      </c>
      <c r="I55" s="107" t="s">
        <v>227</v>
      </c>
      <c r="J55" s="106" t="s">
        <v>218</v>
      </c>
      <c r="K55" s="20"/>
      <c r="L55" s="20"/>
      <c r="M55" s="20"/>
      <c r="N55" s="106" t="s">
        <v>153</v>
      </c>
      <c r="O55" s="107" t="s">
        <v>230</v>
      </c>
      <c r="P55" s="106" t="s">
        <v>218</v>
      </c>
      <c r="Q55" s="20"/>
      <c r="R55" s="106" t="s">
        <v>153</v>
      </c>
      <c r="S55" s="107" t="s">
        <v>228</v>
      </c>
      <c r="T55" s="106" t="s">
        <v>218</v>
      </c>
    </row>
    <row r="56" spans="1:20" ht="15.75" thickTop="1">
      <c r="A56" s="14"/>
      <c r="B56" s="13"/>
      <c r="C56" s="13"/>
      <c r="D56" s="36"/>
      <c r="E56" s="36"/>
      <c r="F56" s="36"/>
      <c r="G56" s="13"/>
      <c r="H56" s="36"/>
      <c r="I56" s="36"/>
      <c r="J56" s="36"/>
      <c r="K56" s="13"/>
      <c r="L56" s="13"/>
      <c r="M56" s="13"/>
      <c r="N56" s="36"/>
      <c r="O56" s="36"/>
      <c r="P56" s="36"/>
      <c r="Q56" s="13"/>
      <c r="R56" s="36"/>
      <c r="S56" s="36"/>
      <c r="T56" s="36"/>
    </row>
    <row r="57" spans="1:20" ht="24" thickBot="1">
      <c r="A57" s="14"/>
      <c r="B57" s="94" t="s">
        <v>222</v>
      </c>
      <c r="C57" s="94"/>
      <c r="D57" s="94"/>
      <c r="E57" s="94"/>
      <c r="F57" s="94"/>
      <c r="G57" s="94"/>
      <c r="H57" s="94"/>
      <c r="I57" s="94"/>
      <c r="J57" s="94"/>
      <c r="K57" s="13"/>
      <c r="L57" s="18" t="s">
        <v>223</v>
      </c>
      <c r="M57" s="13"/>
      <c r="N57" s="25" t="s">
        <v>224</v>
      </c>
      <c r="O57" s="25"/>
      <c r="P57" s="25"/>
      <c r="Q57" s="25"/>
      <c r="R57" s="25"/>
      <c r="S57" s="25"/>
      <c r="T57" s="25"/>
    </row>
    <row r="58" spans="1:20" ht="15.75" thickBot="1">
      <c r="A58" s="14"/>
      <c r="B58" s="13"/>
      <c r="C58" s="13"/>
      <c r="D58" s="72"/>
      <c r="E58" s="72"/>
      <c r="F58" s="72"/>
      <c r="G58" s="13"/>
      <c r="H58" s="72"/>
      <c r="I58" s="72"/>
      <c r="J58" s="72"/>
      <c r="K58" s="13"/>
      <c r="L58" s="13"/>
      <c r="M58" s="13"/>
      <c r="N58" s="26">
        <v>2013</v>
      </c>
      <c r="O58" s="26"/>
      <c r="P58" s="26"/>
      <c r="Q58" s="69"/>
      <c r="R58" s="26">
        <v>2012</v>
      </c>
      <c r="S58" s="26"/>
      <c r="T58" s="26"/>
    </row>
    <row r="59" spans="1:20">
      <c r="A59" s="14"/>
      <c r="B59" s="95" t="s">
        <v>199</v>
      </c>
      <c r="C59" s="95"/>
      <c r="D59" s="95"/>
      <c r="E59" s="95"/>
      <c r="F59" s="95"/>
      <c r="G59" s="95"/>
      <c r="H59" s="95"/>
      <c r="I59" s="95"/>
      <c r="J59" s="95"/>
      <c r="K59" s="34"/>
      <c r="L59" s="95" t="s">
        <v>37</v>
      </c>
      <c r="M59" s="34"/>
      <c r="N59" s="96" t="s">
        <v>153</v>
      </c>
      <c r="O59" s="98" t="s">
        <v>231</v>
      </c>
      <c r="P59" s="96" t="s">
        <v>218</v>
      </c>
      <c r="Q59" s="34"/>
      <c r="R59" s="96" t="s">
        <v>153</v>
      </c>
      <c r="S59" s="98" t="s">
        <v>159</v>
      </c>
      <c r="T59" s="32"/>
    </row>
    <row r="60" spans="1:20" ht="15.75" thickBot="1">
      <c r="A60" s="14"/>
      <c r="B60" s="95"/>
      <c r="C60" s="95"/>
      <c r="D60" s="95"/>
      <c r="E60" s="95"/>
      <c r="F60" s="95"/>
      <c r="G60" s="95"/>
      <c r="H60" s="95"/>
      <c r="I60" s="95"/>
      <c r="J60" s="95"/>
      <c r="K60" s="34"/>
      <c r="L60" s="95"/>
      <c r="M60" s="34"/>
      <c r="N60" s="97"/>
      <c r="O60" s="99"/>
      <c r="P60" s="97"/>
      <c r="Q60" s="34"/>
      <c r="R60" s="97"/>
      <c r="S60" s="99"/>
      <c r="T60" s="76"/>
    </row>
    <row r="61" spans="1:20">
      <c r="A61" s="14"/>
      <c r="B61" s="100" t="s">
        <v>221</v>
      </c>
      <c r="C61" s="35"/>
      <c r="D61" s="35"/>
      <c r="E61" s="35"/>
      <c r="F61" s="35"/>
      <c r="G61" s="35"/>
      <c r="H61" s="35"/>
      <c r="I61" s="35"/>
      <c r="J61" s="35"/>
      <c r="K61" s="35"/>
      <c r="L61" s="35"/>
      <c r="M61" s="35"/>
      <c r="N61" s="101" t="s">
        <v>153</v>
      </c>
      <c r="O61" s="103" t="s">
        <v>231</v>
      </c>
      <c r="P61" s="101" t="s">
        <v>218</v>
      </c>
      <c r="Q61" s="35"/>
      <c r="R61" s="101" t="s">
        <v>153</v>
      </c>
      <c r="S61" s="103" t="s">
        <v>159</v>
      </c>
      <c r="T61" s="72"/>
    </row>
    <row r="62" spans="1:20" ht="15.75" thickBot="1">
      <c r="A62" s="14"/>
      <c r="B62" s="100"/>
      <c r="C62" s="35"/>
      <c r="D62" s="35"/>
      <c r="E62" s="35"/>
      <c r="F62" s="35"/>
      <c r="G62" s="35"/>
      <c r="H62" s="35"/>
      <c r="I62" s="35"/>
      <c r="J62" s="35"/>
      <c r="K62" s="35"/>
      <c r="L62" s="35"/>
      <c r="M62" s="35"/>
      <c r="N62" s="102"/>
      <c r="O62" s="104"/>
      <c r="P62" s="102"/>
      <c r="Q62" s="35"/>
      <c r="R62" s="102"/>
      <c r="S62" s="104"/>
      <c r="T62" s="52"/>
    </row>
    <row r="63" spans="1:20" ht="15.75" thickTop="1"/>
  </sheetData>
  <mergeCells count="197">
    <mergeCell ref="A25:A62"/>
    <mergeCell ref="B25:T25"/>
    <mergeCell ref="B43:T43"/>
    <mergeCell ref="Q61:Q62"/>
    <mergeCell ref="R61:R62"/>
    <mergeCell ref="S61:S62"/>
    <mergeCell ref="T61:T62"/>
    <mergeCell ref="A1:A2"/>
    <mergeCell ref="B1:T1"/>
    <mergeCell ref="B2:T2"/>
    <mergeCell ref="B3:T3"/>
    <mergeCell ref="A4:A24"/>
    <mergeCell ref="B4:T4"/>
    <mergeCell ref="K61:K62"/>
    <mergeCell ref="L61:L62"/>
    <mergeCell ref="M61:M62"/>
    <mergeCell ref="N61:N62"/>
    <mergeCell ref="O61:O62"/>
    <mergeCell ref="P61:P62"/>
    <mergeCell ref="P59:P60"/>
    <mergeCell ref="Q59:Q60"/>
    <mergeCell ref="R59:R60"/>
    <mergeCell ref="S59:S60"/>
    <mergeCell ref="T59:T60"/>
    <mergeCell ref="B61:B62"/>
    <mergeCell ref="C61:C62"/>
    <mergeCell ref="D61:F62"/>
    <mergeCell ref="G61:G62"/>
    <mergeCell ref="H61:J62"/>
    <mergeCell ref="D58:F58"/>
    <mergeCell ref="H58:J58"/>
    <mergeCell ref="N58:P58"/>
    <mergeCell ref="R58:T58"/>
    <mergeCell ref="B59:J60"/>
    <mergeCell ref="K59:K60"/>
    <mergeCell ref="L59:L60"/>
    <mergeCell ref="M59:M60"/>
    <mergeCell ref="N59:N60"/>
    <mergeCell ref="O59:O60"/>
    <mergeCell ref="T53:T54"/>
    <mergeCell ref="D56:F56"/>
    <mergeCell ref="H56:J56"/>
    <mergeCell ref="N56:P56"/>
    <mergeCell ref="R56:T56"/>
    <mergeCell ref="B57:J57"/>
    <mergeCell ref="N57:T57"/>
    <mergeCell ref="L53:L54"/>
    <mergeCell ref="M53:M54"/>
    <mergeCell ref="N53:O54"/>
    <mergeCell ref="P53:P54"/>
    <mergeCell ref="Q53:Q54"/>
    <mergeCell ref="R53:S54"/>
    <mergeCell ref="D51:F51"/>
    <mergeCell ref="H51:J51"/>
    <mergeCell ref="N51:P51"/>
    <mergeCell ref="R51:T51"/>
    <mergeCell ref="B53:B54"/>
    <mergeCell ref="C53:C54"/>
    <mergeCell ref="D53:F54"/>
    <mergeCell ref="G53:G54"/>
    <mergeCell ref="H53:J54"/>
    <mergeCell ref="K53:K54"/>
    <mergeCell ref="D50:J50"/>
    <mergeCell ref="K46:K50"/>
    <mergeCell ref="M46:M50"/>
    <mergeCell ref="N46:T46"/>
    <mergeCell ref="N47:T47"/>
    <mergeCell ref="N48:T48"/>
    <mergeCell ref="N49:T49"/>
    <mergeCell ref="N50:T50"/>
    <mergeCell ref="Q41:Q42"/>
    <mergeCell ref="R41:R42"/>
    <mergeCell ref="S41:S42"/>
    <mergeCell ref="T41:T42"/>
    <mergeCell ref="B44:T44"/>
    <mergeCell ref="C46:C50"/>
    <mergeCell ref="D46:J46"/>
    <mergeCell ref="D47:J47"/>
    <mergeCell ref="D48:J48"/>
    <mergeCell ref="D49:J49"/>
    <mergeCell ref="K41:K42"/>
    <mergeCell ref="L41:L42"/>
    <mergeCell ref="M41:M42"/>
    <mergeCell ref="N41:N42"/>
    <mergeCell ref="O41:O42"/>
    <mergeCell ref="P41:P42"/>
    <mergeCell ref="P39:P40"/>
    <mergeCell ref="Q39:Q40"/>
    <mergeCell ref="R39:R40"/>
    <mergeCell ref="S39:S40"/>
    <mergeCell ref="T39:T40"/>
    <mergeCell ref="B41:B42"/>
    <mergeCell ref="C41:C42"/>
    <mergeCell ref="D41:F42"/>
    <mergeCell ref="G41:G42"/>
    <mergeCell ref="H41:J42"/>
    <mergeCell ref="B39:J40"/>
    <mergeCell ref="K39:K40"/>
    <mergeCell ref="L39:L40"/>
    <mergeCell ref="M39:M40"/>
    <mergeCell ref="N39:N40"/>
    <mergeCell ref="O39:O40"/>
    <mergeCell ref="B37:J37"/>
    <mergeCell ref="N37:T37"/>
    <mergeCell ref="D38:F38"/>
    <mergeCell ref="H38:J38"/>
    <mergeCell ref="N38:P38"/>
    <mergeCell ref="R38:T38"/>
    <mergeCell ref="D33:F33"/>
    <mergeCell ref="H33:J33"/>
    <mergeCell ref="N33:P33"/>
    <mergeCell ref="R33:T33"/>
    <mergeCell ref="D36:F36"/>
    <mergeCell ref="H36:J36"/>
    <mergeCell ref="N36:P36"/>
    <mergeCell ref="R36:T36"/>
    <mergeCell ref="D32:J32"/>
    <mergeCell ref="K28:K32"/>
    <mergeCell ref="M28:M32"/>
    <mergeCell ref="N28:T28"/>
    <mergeCell ref="N29:T29"/>
    <mergeCell ref="N30:T30"/>
    <mergeCell ref="N31:T31"/>
    <mergeCell ref="N32:T32"/>
    <mergeCell ref="H23:H24"/>
    <mergeCell ref="I23:I24"/>
    <mergeCell ref="J23:J24"/>
    <mergeCell ref="K23:K24"/>
    <mergeCell ref="B26:T26"/>
    <mergeCell ref="C28:C32"/>
    <mergeCell ref="D28:J28"/>
    <mergeCell ref="D29:J29"/>
    <mergeCell ref="D30:J30"/>
    <mergeCell ref="D31:J31"/>
    <mergeCell ref="B23:B24"/>
    <mergeCell ref="C23:C24"/>
    <mergeCell ref="D23:D24"/>
    <mergeCell ref="E23:E24"/>
    <mergeCell ref="F23:F24"/>
    <mergeCell ref="G23:G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E17:G17"/>
    <mergeCell ref="I17:K17"/>
    <mergeCell ref="E18:G18"/>
    <mergeCell ref="I18:K18"/>
    <mergeCell ref="B15:B16"/>
    <mergeCell ref="C15:C16"/>
    <mergeCell ref="D15:D16"/>
    <mergeCell ref="E15:F16"/>
    <mergeCell ref="G15:G16"/>
    <mergeCell ref="H15:H16"/>
    <mergeCell ref="J11:J12"/>
    <mergeCell ref="K11:K12"/>
    <mergeCell ref="B13:B14"/>
    <mergeCell ref="C13:C14"/>
    <mergeCell ref="D13:D14"/>
    <mergeCell ref="E13:F14"/>
    <mergeCell ref="G13:G14"/>
    <mergeCell ref="H13:H14"/>
    <mergeCell ref="I13:J14"/>
    <mergeCell ref="K13:K14"/>
    <mergeCell ref="E10:G10"/>
    <mergeCell ref="I10:K10"/>
    <mergeCell ref="B11:B12"/>
    <mergeCell ref="C11:C12"/>
    <mergeCell ref="D11:D12"/>
    <mergeCell ref="E11:E12"/>
    <mergeCell ref="F11:F12"/>
    <mergeCell ref="G11:G12"/>
    <mergeCell ref="H11:H12"/>
    <mergeCell ref="I11:I12"/>
    <mergeCell ref="B5:K5"/>
    <mergeCell ref="C7:K7"/>
    <mergeCell ref="B8:B9"/>
    <mergeCell ref="C8:C9"/>
    <mergeCell ref="D8:D9"/>
    <mergeCell ref="E8:G8"/>
    <mergeCell ref="E9:G9"/>
    <mergeCell ref="H8:H9"/>
    <mergeCell ref="I8: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6" customWidth="1"/>
    <col min="11" max="11" width="2" customWidth="1"/>
    <col min="12" max="12" width="8.140625" customWidth="1"/>
    <col min="13" max="13" width="1.5703125" customWidth="1"/>
    <col min="15" max="15" width="2" customWidth="1"/>
    <col min="16" max="16" width="8.140625" customWidth="1"/>
    <col min="17" max="17" width="1.5703125" customWidth="1"/>
    <col min="19" max="19" width="2" customWidth="1"/>
    <col min="20" max="20" width="6" customWidth="1"/>
    <col min="23" max="23" width="2" customWidth="1"/>
    <col min="24" max="24" width="8.140625" customWidth="1"/>
    <col min="25" max="25" width="1.5703125" customWidth="1"/>
  </cols>
  <sheetData>
    <row r="1" spans="1:25" ht="15" customHeight="1">
      <c r="A1" s="7" t="s">
        <v>470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248</v>
      </c>
      <c r="B3" s="53"/>
      <c r="C3" s="53"/>
      <c r="D3" s="53"/>
      <c r="E3" s="53"/>
      <c r="F3" s="53"/>
      <c r="G3" s="53"/>
      <c r="H3" s="53"/>
      <c r="I3" s="53"/>
      <c r="J3" s="53"/>
      <c r="K3" s="53"/>
      <c r="L3" s="53"/>
      <c r="M3" s="53"/>
      <c r="N3" s="53"/>
      <c r="O3" s="53"/>
      <c r="P3" s="53"/>
      <c r="Q3" s="53"/>
      <c r="R3" s="53"/>
      <c r="S3" s="53"/>
      <c r="T3" s="53"/>
      <c r="U3" s="53"/>
      <c r="V3" s="53"/>
      <c r="W3" s="53"/>
      <c r="X3" s="53"/>
      <c r="Y3" s="53"/>
    </row>
    <row r="4" spans="1:25">
      <c r="A4" s="14" t="s">
        <v>471</v>
      </c>
      <c r="B4" s="35" t="s">
        <v>249</v>
      </c>
      <c r="C4" s="35"/>
      <c r="D4" s="35"/>
      <c r="E4" s="35"/>
      <c r="F4" s="35"/>
      <c r="G4" s="35"/>
      <c r="H4" s="35"/>
      <c r="I4" s="35"/>
      <c r="J4" s="35"/>
      <c r="K4" s="35"/>
      <c r="L4" s="35"/>
      <c r="M4" s="35"/>
      <c r="N4" s="35"/>
      <c r="O4" s="35"/>
      <c r="P4" s="35"/>
      <c r="Q4" s="35"/>
      <c r="R4" s="35"/>
      <c r="S4" s="35"/>
      <c r="T4" s="35"/>
      <c r="U4" s="35"/>
      <c r="V4" s="35"/>
      <c r="W4" s="35"/>
      <c r="X4" s="35"/>
      <c r="Y4" s="35"/>
    </row>
    <row r="5" spans="1:25">
      <c r="A5" s="14"/>
      <c r="B5" s="23"/>
      <c r="C5" s="23"/>
      <c r="D5" s="23"/>
      <c r="E5" s="23"/>
      <c r="F5" s="23"/>
      <c r="G5" s="23"/>
      <c r="H5" s="23"/>
      <c r="I5" s="23"/>
      <c r="J5" s="23"/>
      <c r="K5" s="23"/>
      <c r="L5" s="23"/>
      <c r="M5" s="23"/>
      <c r="N5" s="23"/>
      <c r="O5" s="23"/>
      <c r="P5" s="23"/>
      <c r="Q5" s="23"/>
      <c r="R5" s="23"/>
      <c r="S5" s="23"/>
      <c r="T5" s="23"/>
      <c r="U5" s="23"/>
      <c r="V5" s="23"/>
      <c r="W5" s="23"/>
      <c r="X5" s="23"/>
      <c r="Y5" s="23"/>
    </row>
    <row r="6" spans="1:25">
      <c r="A6" s="14"/>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4"/>
      <c r="B7" s="17"/>
      <c r="C7" s="25" t="s">
        <v>250</v>
      </c>
      <c r="D7" s="25"/>
      <c r="E7" s="25"/>
      <c r="F7" s="25"/>
      <c r="G7" s="25"/>
      <c r="H7" s="25"/>
      <c r="I7" s="25"/>
      <c r="J7" s="25"/>
      <c r="K7" s="25"/>
      <c r="L7" s="25"/>
      <c r="M7" s="25"/>
      <c r="N7" s="13"/>
      <c r="O7" s="25" t="s">
        <v>251</v>
      </c>
      <c r="P7" s="25"/>
      <c r="Q7" s="25"/>
      <c r="R7" s="25"/>
      <c r="S7" s="25"/>
      <c r="T7" s="25"/>
      <c r="U7" s="25"/>
      <c r="V7" s="25"/>
      <c r="W7" s="25"/>
      <c r="X7" s="25"/>
      <c r="Y7" s="25"/>
    </row>
    <row r="8" spans="1:25">
      <c r="A8" s="14"/>
      <c r="B8" s="70"/>
      <c r="C8" s="71" t="s">
        <v>252</v>
      </c>
      <c r="D8" s="71"/>
      <c r="E8" s="71"/>
      <c r="F8" s="72"/>
      <c r="G8" s="71" t="s">
        <v>255</v>
      </c>
      <c r="H8" s="71"/>
      <c r="I8" s="71"/>
      <c r="J8" s="72"/>
      <c r="K8" s="71" t="s">
        <v>221</v>
      </c>
      <c r="L8" s="71"/>
      <c r="M8" s="71"/>
      <c r="N8" s="35"/>
      <c r="O8" s="71" t="s">
        <v>252</v>
      </c>
      <c r="P8" s="71"/>
      <c r="Q8" s="71"/>
      <c r="R8" s="72"/>
      <c r="S8" s="71" t="s">
        <v>255</v>
      </c>
      <c r="T8" s="71"/>
      <c r="U8" s="71"/>
      <c r="V8" s="72"/>
      <c r="W8" s="71" t="s">
        <v>221</v>
      </c>
      <c r="X8" s="71"/>
      <c r="Y8" s="71"/>
    </row>
    <row r="9" spans="1:25">
      <c r="A9" s="14"/>
      <c r="B9" s="70"/>
      <c r="C9" s="24" t="s">
        <v>253</v>
      </c>
      <c r="D9" s="24"/>
      <c r="E9" s="24"/>
      <c r="F9" s="35"/>
      <c r="G9" s="24" t="s">
        <v>256</v>
      </c>
      <c r="H9" s="24"/>
      <c r="I9" s="24"/>
      <c r="J9" s="35"/>
      <c r="K9" s="24" t="s">
        <v>247</v>
      </c>
      <c r="L9" s="24"/>
      <c r="M9" s="24"/>
      <c r="N9" s="35"/>
      <c r="O9" s="24" t="s">
        <v>253</v>
      </c>
      <c r="P9" s="24"/>
      <c r="Q9" s="24"/>
      <c r="R9" s="35"/>
      <c r="S9" s="24" t="s">
        <v>256</v>
      </c>
      <c r="T9" s="24"/>
      <c r="U9" s="24"/>
      <c r="V9" s="35"/>
      <c r="W9" s="24" t="s">
        <v>247</v>
      </c>
      <c r="X9" s="24"/>
      <c r="Y9" s="24"/>
    </row>
    <row r="10" spans="1:25">
      <c r="A10" s="14"/>
      <c r="B10" s="70"/>
      <c r="C10" s="24" t="s">
        <v>254</v>
      </c>
      <c r="D10" s="24"/>
      <c r="E10" s="24"/>
      <c r="F10" s="35"/>
      <c r="G10" s="53"/>
      <c r="H10" s="53"/>
      <c r="I10" s="53"/>
      <c r="J10" s="35"/>
      <c r="K10" s="53"/>
      <c r="L10" s="53"/>
      <c r="M10" s="53"/>
      <c r="N10" s="35"/>
      <c r="O10" s="24" t="s">
        <v>254</v>
      </c>
      <c r="P10" s="24"/>
      <c r="Q10" s="24"/>
      <c r="R10" s="35"/>
      <c r="S10" s="53"/>
      <c r="T10" s="53"/>
      <c r="U10" s="53"/>
      <c r="V10" s="35"/>
      <c r="W10" s="53"/>
      <c r="X10" s="53"/>
      <c r="Y10" s="53"/>
    </row>
    <row r="11" spans="1:25" ht="15.75" thickBot="1">
      <c r="A11" s="14"/>
      <c r="B11" s="70"/>
      <c r="C11" s="25" t="s">
        <v>247</v>
      </c>
      <c r="D11" s="25"/>
      <c r="E11" s="25"/>
      <c r="F11" s="35"/>
      <c r="G11" s="93"/>
      <c r="H11" s="93"/>
      <c r="I11" s="93"/>
      <c r="J11" s="35"/>
      <c r="K11" s="93"/>
      <c r="L11" s="93"/>
      <c r="M11" s="93"/>
      <c r="N11" s="35"/>
      <c r="O11" s="25" t="s">
        <v>247</v>
      </c>
      <c r="P11" s="25"/>
      <c r="Q11" s="25"/>
      <c r="R11" s="35"/>
      <c r="S11" s="93"/>
      <c r="T11" s="93"/>
      <c r="U11" s="93"/>
      <c r="V11" s="35"/>
      <c r="W11" s="93"/>
      <c r="X11" s="93"/>
      <c r="Y11" s="93"/>
    </row>
    <row r="12" spans="1:25">
      <c r="A12" s="14"/>
      <c r="B12" s="55" t="s">
        <v>257</v>
      </c>
      <c r="C12" s="28" t="s">
        <v>153</v>
      </c>
      <c r="D12" s="63">
        <v>3178.5</v>
      </c>
      <c r="E12" s="32"/>
      <c r="F12" s="34"/>
      <c r="G12" s="28" t="s">
        <v>153</v>
      </c>
      <c r="H12" s="30">
        <v>304.8</v>
      </c>
      <c r="I12" s="32"/>
      <c r="J12" s="34"/>
      <c r="K12" s="28" t="s">
        <v>153</v>
      </c>
      <c r="L12" s="63">
        <v>3483.3</v>
      </c>
      <c r="M12" s="32"/>
      <c r="N12" s="34"/>
      <c r="O12" s="28" t="s">
        <v>153</v>
      </c>
      <c r="P12" s="63">
        <v>2937.4</v>
      </c>
      <c r="Q12" s="32"/>
      <c r="R12" s="34"/>
      <c r="S12" s="28" t="s">
        <v>153</v>
      </c>
      <c r="T12" s="30">
        <v>295</v>
      </c>
      <c r="U12" s="32"/>
      <c r="V12" s="34"/>
      <c r="W12" s="28" t="s">
        <v>153</v>
      </c>
      <c r="X12" s="63">
        <v>3232.4</v>
      </c>
      <c r="Y12" s="32"/>
    </row>
    <row r="13" spans="1:25">
      <c r="A13" s="14"/>
      <c r="B13" s="55"/>
      <c r="C13" s="56"/>
      <c r="D13" s="113"/>
      <c r="E13" s="58"/>
      <c r="F13" s="34"/>
      <c r="G13" s="56"/>
      <c r="H13" s="57"/>
      <c r="I13" s="58"/>
      <c r="J13" s="34"/>
      <c r="K13" s="27"/>
      <c r="L13" s="60"/>
      <c r="M13" s="34"/>
      <c r="N13" s="34"/>
      <c r="O13" s="56"/>
      <c r="P13" s="113"/>
      <c r="Q13" s="58"/>
      <c r="R13" s="34"/>
      <c r="S13" s="56"/>
      <c r="T13" s="57"/>
      <c r="U13" s="58"/>
      <c r="V13" s="34"/>
      <c r="W13" s="27"/>
      <c r="X13" s="60"/>
      <c r="Y13" s="34"/>
    </row>
    <row r="14" spans="1:25">
      <c r="A14" s="14"/>
      <c r="B14" s="59" t="s">
        <v>41</v>
      </c>
      <c r="C14" s="40">
        <v>118.4</v>
      </c>
      <c r="D14" s="40"/>
      <c r="E14" s="35"/>
      <c r="F14" s="35"/>
      <c r="G14" s="40">
        <v>0.6</v>
      </c>
      <c r="H14" s="40"/>
      <c r="I14" s="35"/>
      <c r="J14" s="35"/>
      <c r="K14" s="40">
        <v>119</v>
      </c>
      <c r="L14" s="40"/>
      <c r="M14" s="35"/>
      <c r="N14" s="35"/>
      <c r="O14" s="40">
        <v>90.1</v>
      </c>
      <c r="P14" s="40"/>
      <c r="Q14" s="35"/>
      <c r="R14" s="35"/>
      <c r="S14" s="40">
        <v>0.6</v>
      </c>
      <c r="T14" s="40"/>
      <c r="U14" s="35"/>
      <c r="V14" s="35"/>
      <c r="W14" s="40">
        <v>90.7</v>
      </c>
      <c r="X14" s="40"/>
      <c r="Y14" s="35"/>
    </row>
    <row r="15" spans="1:25">
      <c r="A15" s="14"/>
      <c r="B15" s="59"/>
      <c r="C15" s="40"/>
      <c r="D15" s="40"/>
      <c r="E15" s="35"/>
      <c r="F15" s="35"/>
      <c r="G15" s="40"/>
      <c r="H15" s="40"/>
      <c r="I15" s="35"/>
      <c r="J15" s="35"/>
      <c r="K15" s="40"/>
      <c r="L15" s="40"/>
      <c r="M15" s="35"/>
      <c r="N15" s="35"/>
      <c r="O15" s="40"/>
      <c r="P15" s="40"/>
      <c r="Q15" s="35"/>
      <c r="R15" s="35"/>
      <c r="S15" s="40"/>
      <c r="T15" s="40"/>
      <c r="U15" s="35"/>
      <c r="V15" s="35"/>
      <c r="W15" s="40"/>
      <c r="X15" s="40"/>
      <c r="Y15" s="35"/>
    </row>
    <row r="16" spans="1:25">
      <c r="A16" s="14"/>
      <c r="B16" s="55" t="s">
        <v>258</v>
      </c>
      <c r="C16" s="46" t="s">
        <v>159</v>
      </c>
      <c r="D16" s="46"/>
      <c r="E16" s="34"/>
      <c r="F16" s="34"/>
      <c r="G16" s="46" t="s">
        <v>159</v>
      </c>
      <c r="H16" s="46"/>
      <c r="I16" s="34"/>
      <c r="J16" s="34"/>
      <c r="K16" s="46" t="s">
        <v>159</v>
      </c>
      <c r="L16" s="46"/>
      <c r="M16" s="34"/>
      <c r="N16" s="34"/>
      <c r="O16" s="46">
        <v>0.2</v>
      </c>
      <c r="P16" s="46"/>
      <c r="Q16" s="34"/>
      <c r="R16" s="34"/>
      <c r="S16" s="46" t="s">
        <v>159</v>
      </c>
      <c r="T16" s="46"/>
      <c r="U16" s="34"/>
      <c r="V16" s="34"/>
      <c r="W16" s="46">
        <v>0.2</v>
      </c>
      <c r="X16" s="46"/>
      <c r="Y16" s="34"/>
    </row>
    <row r="17" spans="1:25">
      <c r="A17" s="14"/>
      <c r="B17" s="55"/>
      <c r="C17" s="46"/>
      <c r="D17" s="46"/>
      <c r="E17" s="34"/>
      <c r="F17" s="34"/>
      <c r="G17" s="46"/>
      <c r="H17" s="46"/>
      <c r="I17" s="34"/>
      <c r="J17" s="34"/>
      <c r="K17" s="46"/>
      <c r="L17" s="46"/>
      <c r="M17" s="34"/>
      <c r="N17" s="34"/>
      <c r="O17" s="46"/>
      <c r="P17" s="46"/>
      <c r="Q17" s="34"/>
      <c r="R17" s="34"/>
      <c r="S17" s="46"/>
      <c r="T17" s="46"/>
      <c r="U17" s="34"/>
      <c r="V17" s="34"/>
      <c r="W17" s="46"/>
      <c r="X17" s="46"/>
      <c r="Y17" s="34"/>
    </row>
    <row r="18" spans="1:25">
      <c r="A18" s="14"/>
      <c r="B18" s="59" t="s">
        <v>259</v>
      </c>
      <c r="C18" s="40" t="s">
        <v>260</v>
      </c>
      <c r="D18" s="40"/>
      <c r="E18" s="47" t="s">
        <v>218</v>
      </c>
      <c r="F18" s="35"/>
      <c r="G18" s="40" t="s">
        <v>159</v>
      </c>
      <c r="H18" s="40"/>
      <c r="I18" s="35"/>
      <c r="J18" s="35"/>
      <c r="K18" s="40" t="s">
        <v>260</v>
      </c>
      <c r="L18" s="40"/>
      <c r="M18" s="47" t="s">
        <v>218</v>
      </c>
      <c r="N18" s="35"/>
      <c r="O18" s="40" t="s">
        <v>261</v>
      </c>
      <c r="P18" s="40"/>
      <c r="Q18" s="47" t="s">
        <v>218</v>
      </c>
      <c r="R18" s="35"/>
      <c r="S18" s="40" t="s">
        <v>159</v>
      </c>
      <c r="T18" s="40"/>
      <c r="U18" s="35"/>
      <c r="V18" s="35"/>
      <c r="W18" s="40" t="s">
        <v>261</v>
      </c>
      <c r="X18" s="40"/>
      <c r="Y18" s="47" t="s">
        <v>218</v>
      </c>
    </row>
    <row r="19" spans="1:25">
      <c r="A19" s="14"/>
      <c r="B19" s="59"/>
      <c r="C19" s="40"/>
      <c r="D19" s="40"/>
      <c r="E19" s="47"/>
      <c r="F19" s="35"/>
      <c r="G19" s="40"/>
      <c r="H19" s="40"/>
      <c r="I19" s="35"/>
      <c r="J19" s="35"/>
      <c r="K19" s="40"/>
      <c r="L19" s="40"/>
      <c r="M19" s="47"/>
      <c r="N19" s="35"/>
      <c r="O19" s="40"/>
      <c r="P19" s="40"/>
      <c r="Q19" s="47"/>
      <c r="R19" s="35"/>
      <c r="S19" s="40"/>
      <c r="T19" s="40"/>
      <c r="U19" s="35"/>
      <c r="V19" s="35"/>
      <c r="W19" s="40"/>
      <c r="X19" s="40"/>
      <c r="Y19" s="47"/>
    </row>
    <row r="20" spans="1:25">
      <c r="A20" s="14"/>
      <c r="B20" s="55" t="s">
        <v>262</v>
      </c>
      <c r="C20" s="46" t="s">
        <v>217</v>
      </c>
      <c r="D20" s="46"/>
      <c r="E20" s="27" t="s">
        <v>218</v>
      </c>
      <c r="F20" s="34"/>
      <c r="G20" s="46" t="s">
        <v>159</v>
      </c>
      <c r="H20" s="46"/>
      <c r="I20" s="34"/>
      <c r="J20" s="34"/>
      <c r="K20" s="46" t="s">
        <v>217</v>
      </c>
      <c r="L20" s="46"/>
      <c r="M20" s="27" t="s">
        <v>218</v>
      </c>
      <c r="N20" s="34"/>
      <c r="O20" s="46" t="s">
        <v>217</v>
      </c>
      <c r="P20" s="46"/>
      <c r="Q20" s="27" t="s">
        <v>218</v>
      </c>
      <c r="R20" s="34"/>
      <c r="S20" s="46" t="s">
        <v>159</v>
      </c>
      <c r="T20" s="46"/>
      <c r="U20" s="34"/>
      <c r="V20" s="34"/>
      <c r="W20" s="46" t="s">
        <v>217</v>
      </c>
      <c r="X20" s="46"/>
      <c r="Y20" s="27" t="s">
        <v>218</v>
      </c>
    </row>
    <row r="21" spans="1:25">
      <c r="A21" s="14"/>
      <c r="B21" s="55"/>
      <c r="C21" s="46"/>
      <c r="D21" s="46"/>
      <c r="E21" s="27"/>
      <c r="F21" s="34"/>
      <c r="G21" s="46"/>
      <c r="H21" s="46"/>
      <c r="I21" s="34"/>
      <c r="J21" s="34"/>
      <c r="K21" s="46"/>
      <c r="L21" s="46"/>
      <c r="M21" s="27"/>
      <c r="N21" s="34"/>
      <c r="O21" s="46"/>
      <c r="P21" s="46"/>
      <c r="Q21" s="27"/>
      <c r="R21" s="34"/>
      <c r="S21" s="46"/>
      <c r="T21" s="46"/>
      <c r="U21" s="34"/>
      <c r="V21" s="34"/>
      <c r="W21" s="46"/>
      <c r="X21" s="46"/>
      <c r="Y21" s="27"/>
    </row>
    <row r="22" spans="1:25">
      <c r="A22" s="14"/>
      <c r="B22" s="59" t="s">
        <v>263</v>
      </c>
      <c r="C22" s="40">
        <v>0.7</v>
      </c>
      <c r="D22" s="40"/>
      <c r="E22" s="35"/>
      <c r="F22" s="35"/>
      <c r="G22" s="40" t="s">
        <v>159</v>
      </c>
      <c r="H22" s="40"/>
      <c r="I22" s="35"/>
      <c r="J22" s="35"/>
      <c r="K22" s="40">
        <v>0.7</v>
      </c>
      <c r="L22" s="40"/>
      <c r="M22" s="35"/>
      <c r="N22" s="35"/>
      <c r="O22" s="40">
        <v>0.8</v>
      </c>
      <c r="P22" s="40"/>
      <c r="Q22" s="35"/>
      <c r="R22" s="35"/>
      <c r="S22" s="40" t="s">
        <v>159</v>
      </c>
      <c r="T22" s="40"/>
      <c r="U22" s="35"/>
      <c r="V22" s="35"/>
      <c r="W22" s="40">
        <v>0.8</v>
      </c>
      <c r="X22" s="40"/>
      <c r="Y22" s="35"/>
    </row>
    <row r="23" spans="1:25">
      <c r="A23" s="14"/>
      <c r="B23" s="59"/>
      <c r="C23" s="40"/>
      <c r="D23" s="40"/>
      <c r="E23" s="35"/>
      <c r="F23" s="35"/>
      <c r="G23" s="40"/>
      <c r="H23" s="40"/>
      <c r="I23" s="35"/>
      <c r="J23" s="35"/>
      <c r="K23" s="40"/>
      <c r="L23" s="40"/>
      <c r="M23" s="35"/>
      <c r="N23" s="35"/>
      <c r="O23" s="40"/>
      <c r="P23" s="40"/>
      <c r="Q23" s="35"/>
      <c r="R23" s="35"/>
      <c r="S23" s="40"/>
      <c r="T23" s="40"/>
      <c r="U23" s="35"/>
      <c r="V23" s="35"/>
      <c r="W23" s="40"/>
      <c r="X23" s="40"/>
      <c r="Y23" s="35"/>
    </row>
    <row r="24" spans="1:25">
      <c r="A24" s="14"/>
      <c r="B24" s="55" t="s">
        <v>264</v>
      </c>
      <c r="C24" s="46">
        <v>0.4</v>
      </c>
      <c r="D24" s="46"/>
      <c r="E24" s="34"/>
      <c r="F24" s="34"/>
      <c r="G24" s="46" t="s">
        <v>159</v>
      </c>
      <c r="H24" s="46"/>
      <c r="I24" s="34"/>
      <c r="J24" s="34"/>
      <c r="K24" s="46">
        <v>0.4</v>
      </c>
      <c r="L24" s="46"/>
      <c r="M24" s="34"/>
      <c r="N24" s="34"/>
      <c r="O24" s="46">
        <v>8.1</v>
      </c>
      <c r="P24" s="46"/>
      <c r="Q24" s="34"/>
      <c r="R24" s="34"/>
      <c r="S24" s="46" t="s">
        <v>159</v>
      </c>
      <c r="T24" s="46"/>
      <c r="U24" s="34"/>
      <c r="V24" s="34"/>
      <c r="W24" s="46">
        <v>8.1</v>
      </c>
      <c r="X24" s="46"/>
      <c r="Y24" s="34"/>
    </row>
    <row r="25" spans="1:25">
      <c r="A25" s="14"/>
      <c r="B25" s="55"/>
      <c r="C25" s="46"/>
      <c r="D25" s="46"/>
      <c r="E25" s="34"/>
      <c r="F25" s="34"/>
      <c r="G25" s="46"/>
      <c r="H25" s="46"/>
      <c r="I25" s="34"/>
      <c r="J25" s="34"/>
      <c r="K25" s="46"/>
      <c r="L25" s="46"/>
      <c r="M25" s="34"/>
      <c r="N25" s="34"/>
      <c r="O25" s="46"/>
      <c r="P25" s="46"/>
      <c r="Q25" s="34"/>
      <c r="R25" s="34"/>
      <c r="S25" s="46"/>
      <c r="T25" s="46"/>
      <c r="U25" s="34"/>
      <c r="V25" s="34"/>
      <c r="W25" s="46"/>
      <c r="X25" s="46"/>
      <c r="Y25" s="34"/>
    </row>
    <row r="26" spans="1:25">
      <c r="A26" s="14"/>
      <c r="B26" s="59" t="s">
        <v>116</v>
      </c>
      <c r="C26" s="40">
        <v>3</v>
      </c>
      <c r="D26" s="40"/>
      <c r="E26" s="35"/>
      <c r="F26" s="35"/>
      <c r="G26" s="40" t="s">
        <v>159</v>
      </c>
      <c r="H26" s="40"/>
      <c r="I26" s="35"/>
      <c r="J26" s="35"/>
      <c r="K26" s="40">
        <v>3</v>
      </c>
      <c r="L26" s="40"/>
      <c r="M26" s="35"/>
      <c r="N26" s="35"/>
      <c r="O26" s="40">
        <v>2.6</v>
      </c>
      <c r="P26" s="40"/>
      <c r="Q26" s="35"/>
      <c r="R26" s="35"/>
      <c r="S26" s="40" t="s">
        <v>159</v>
      </c>
      <c r="T26" s="40"/>
      <c r="U26" s="35"/>
      <c r="V26" s="35"/>
      <c r="W26" s="40">
        <v>2.6</v>
      </c>
      <c r="X26" s="40"/>
      <c r="Y26" s="35"/>
    </row>
    <row r="27" spans="1:25" ht="15.75" thickBot="1">
      <c r="A27" s="14"/>
      <c r="B27" s="59"/>
      <c r="C27" s="41"/>
      <c r="D27" s="41"/>
      <c r="E27" s="42"/>
      <c r="F27" s="35"/>
      <c r="G27" s="41"/>
      <c r="H27" s="41"/>
      <c r="I27" s="42"/>
      <c r="J27" s="35"/>
      <c r="K27" s="41"/>
      <c r="L27" s="41"/>
      <c r="M27" s="42"/>
      <c r="N27" s="35"/>
      <c r="O27" s="41"/>
      <c r="P27" s="41"/>
      <c r="Q27" s="42"/>
      <c r="R27" s="35"/>
      <c r="S27" s="41"/>
      <c r="T27" s="41"/>
      <c r="U27" s="42"/>
      <c r="V27" s="35"/>
      <c r="W27" s="41"/>
      <c r="X27" s="41"/>
      <c r="Y27" s="42"/>
    </row>
    <row r="28" spans="1:25">
      <c r="A28" s="14"/>
      <c r="B28" s="55" t="s">
        <v>265</v>
      </c>
      <c r="C28" s="28" t="s">
        <v>153</v>
      </c>
      <c r="D28" s="63">
        <v>3277.3</v>
      </c>
      <c r="E28" s="32"/>
      <c r="F28" s="34"/>
      <c r="G28" s="28" t="s">
        <v>153</v>
      </c>
      <c r="H28" s="30">
        <v>305.39999999999998</v>
      </c>
      <c r="I28" s="32"/>
      <c r="J28" s="34"/>
      <c r="K28" s="28" t="s">
        <v>153</v>
      </c>
      <c r="L28" s="63">
        <v>3582.7</v>
      </c>
      <c r="M28" s="32"/>
      <c r="N28" s="34"/>
      <c r="O28" s="28" t="s">
        <v>153</v>
      </c>
      <c r="P28" s="63">
        <v>3017.6</v>
      </c>
      <c r="Q28" s="32"/>
      <c r="R28" s="34"/>
      <c r="S28" s="28" t="s">
        <v>153</v>
      </c>
      <c r="T28" s="30">
        <v>295.60000000000002</v>
      </c>
      <c r="U28" s="32"/>
      <c r="V28" s="34"/>
      <c r="W28" s="28" t="s">
        <v>153</v>
      </c>
      <c r="X28" s="63">
        <v>3313.2</v>
      </c>
      <c r="Y28" s="32"/>
    </row>
    <row r="29" spans="1:25" ht="15.75" thickBot="1">
      <c r="A29" s="14"/>
      <c r="B29" s="55"/>
      <c r="C29" s="29"/>
      <c r="D29" s="67"/>
      <c r="E29" s="33"/>
      <c r="F29" s="34"/>
      <c r="G29" s="29"/>
      <c r="H29" s="31"/>
      <c r="I29" s="33"/>
      <c r="J29" s="34"/>
      <c r="K29" s="29"/>
      <c r="L29" s="67"/>
      <c r="M29" s="33"/>
      <c r="N29" s="34"/>
      <c r="O29" s="29"/>
      <c r="P29" s="67"/>
      <c r="Q29" s="33"/>
      <c r="R29" s="34"/>
      <c r="S29" s="29"/>
      <c r="T29" s="31"/>
      <c r="U29" s="33"/>
      <c r="V29" s="34"/>
      <c r="W29" s="29"/>
      <c r="X29" s="67"/>
      <c r="Y29" s="33"/>
    </row>
    <row r="30" spans="1:25" ht="15.75" thickTop="1">
      <c r="A30" s="14"/>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c r="A31" s="14"/>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ht="15.75" thickBot="1">
      <c r="A32" s="14"/>
      <c r="B32" s="17"/>
      <c r="C32" s="25" t="s">
        <v>266</v>
      </c>
      <c r="D32" s="25"/>
      <c r="E32" s="25"/>
      <c r="F32" s="25"/>
      <c r="G32" s="25"/>
      <c r="H32" s="25"/>
      <c r="I32" s="25"/>
      <c r="J32" s="25"/>
      <c r="K32" s="25"/>
      <c r="L32" s="25"/>
      <c r="M32" s="25"/>
      <c r="N32" s="13"/>
      <c r="O32" s="25" t="s">
        <v>267</v>
      </c>
      <c r="P32" s="25"/>
      <c r="Q32" s="25"/>
      <c r="R32" s="25"/>
      <c r="S32" s="25"/>
      <c r="T32" s="25"/>
      <c r="U32" s="25"/>
      <c r="V32" s="25"/>
      <c r="W32" s="25"/>
      <c r="X32" s="25"/>
      <c r="Y32" s="25"/>
    </row>
    <row r="33" spans="1:25">
      <c r="A33" s="14"/>
      <c r="B33" s="70"/>
      <c r="C33" s="71" t="s">
        <v>252</v>
      </c>
      <c r="D33" s="71"/>
      <c r="E33" s="71"/>
      <c r="F33" s="72"/>
      <c r="G33" s="71" t="s">
        <v>255</v>
      </c>
      <c r="H33" s="71"/>
      <c r="I33" s="71"/>
      <c r="J33" s="72"/>
      <c r="K33" s="71" t="s">
        <v>221</v>
      </c>
      <c r="L33" s="71"/>
      <c r="M33" s="71"/>
      <c r="N33" s="35"/>
      <c r="O33" s="71" t="s">
        <v>252</v>
      </c>
      <c r="P33" s="71"/>
      <c r="Q33" s="71"/>
      <c r="R33" s="72"/>
      <c r="S33" s="71" t="s">
        <v>255</v>
      </c>
      <c r="T33" s="71"/>
      <c r="U33" s="71"/>
      <c r="V33" s="72"/>
      <c r="W33" s="71" t="s">
        <v>221</v>
      </c>
      <c r="X33" s="71"/>
      <c r="Y33" s="71"/>
    </row>
    <row r="34" spans="1:25">
      <c r="A34" s="14"/>
      <c r="B34" s="70"/>
      <c r="C34" s="24" t="s">
        <v>253</v>
      </c>
      <c r="D34" s="24"/>
      <c r="E34" s="24"/>
      <c r="F34" s="35"/>
      <c r="G34" s="24" t="s">
        <v>256</v>
      </c>
      <c r="H34" s="24"/>
      <c r="I34" s="24"/>
      <c r="J34" s="35"/>
      <c r="K34" s="24" t="s">
        <v>247</v>
      </c>
      <c r="L34" s="24"/>
      <c r="M34" s="24"/>
      <c r="N34" s="35"/>
      <c r="O34" s="24" t="s">
        <v>253</v>
      </c>
      <c r="P34" s="24"/>
      <c r="Q34" s="24"/>
      <c r="R34" s="35"/>
      <c r="S34" s="24" t="s">
        <v>256</v>
      </c>
      <c r="T34" s="24"/>
      <c r="U34" s="24"/>
      <c r="V34" s="35"/>
      <c r="W34" s="24" t="s">
        <v>247</v>
      </c>
      <c r="X34" s="24"/>
      <c r="Y34" s="24"/>
    </row>
    <row r="35" spans="1:25">
      <c r="A35" s="14"/>
      <c r="B35" s="70"/>
      <c r="C35" s="24" t="s">
        <v>254</v>
      </c>
      <c r="D35" s="24"/>
      <c r="E35" s="24"/>
      <c r="F35" s="35"/>
      <c r="G35" s="53"/>
      <c r="H35" s="53"/>
      <c r="I35" s="53"/>
      <c r="J35" s="35"/>
      <c r="K35" s="53"/>
      <c r="L35" s="53"/>
      <c r="M35" s="53"/>
      <c r="N35" s="35"/>
      <c r="O35" s="24" t="s">
        <v>254</v>
      </c>
      <c r="P35" s="24"/>
      <c r="Q35" s="24"/>
      <c r="R35" s="35"/>
      <c r="S35" s="53"/>
      <c r="T35" s="53"/>
      <c r="U35" s="53"/>
      <c r="V35" s="35"/>
      <c r="W35" s="53"/>
      <c r="X35" s="53"/>
      <c r="Y35" s="53"/>
    </row>
    <row r="36" spans="1:25" ht="15.75" thickBot="1">
      <c r="A36" s="14"/>
      <c r="B36" s="70"/>
      <c r="C36" s="25" t="s">
        <v>247</v>
      </c>
      <c r="D36" s="25"/>
      <c r="E36" s="25"/>
      <c r="F36" s="35"/>
      <c r="G36" s="93"/>
      <c r="H36" s="93"/>
      <c r="I36" s="93"/>
      <c r="J36" s="35"/>
      <c r="K36" s="93"/>
      <c r="L36" s="93"/>
      <c r="M36" s="93"/>
      <c r="N36" s="35"/>
      <c r="O36" s="25" t="s">
        <v>247</v>
      </c>
      <c r="P36" s="25"/>
      <c r="Q36" s="25"/>
      <c r="R36" s="35"/>
      <c r="S36" s="93"/>
      <c r="T36" s="93"/>
      <c r="U36" s="93"/>
      <c r="V36" s="35"/>
      <c r="W36" s="93"/>
      <c r="X36" s="93"/>
      <c r="Y36" s="93"/>
    </row>
    <row r="37" spans="1:25">
      <c r="A37" s="14"/>
      <c r="B37" s="55" t="s">
        <v>257</v>
      </c>
      <c r="C37" s="28" t="s">
        <v>153</v>
      </c>
      <c r="D37" s="63">
        <v>3096.6</v>
      </c>
      <c r="E37" s="32"/>
      <c r="F37" s="34"/>
      <c r="G37" s="28" t="s">
        <v>153</v>
      </c>
      <c r="H37" s="30">
        <v>304.10000000000002</v>
      </c>
      <c r="I37" s="32"/>
      <c r="J37" s="34"/>
      <c r="K37" s="28" t="s">
        <v>153</v>
      </c>
      <c r="L37" s="63">
        <v>3400.7</v>
      </c>
      <c r="M37" s="32"/>
      <c r="N37" s="34"/>
      <c r="O37" s="28" t="s">
        <v>153</v>
      </c>
      <c r="P37" s="63">
        <v>2764.5</v>
      </c>
      <c r="Q37" s="32"/>
      <c r="R37" s="34"/>
      <c r="S37" s="28" t="s">
        <v>153</v>
      </c>
      <c r="T37" s="30">
        <v>294.2</v>
      </c>
      <c r="U37" s="32"/>
      <c r="V37" s="34"/>
      <c r="W37" s="28" t="s">
        <v>153</v>
      </c>
      <c r="X37" s="63">
        <v>3058.7</v>
      </c>
      <c r="Y37" s="32"/>
    </row>
    <row r="38" spans="1:25">
      <c r="A38" s="14"/>
      <c r="B38" s="55"/>
      <c r="C38" s="56"/>
      <c r="D38" s="113"/>
      <c r="E38" s="58"/>
      <c r="F38" s="34"/>
      <c r="G38" s="56"/>
      <c r="H38" s="57"/>
      <c r="I38" s="58"/>
      <c r="J38" s="34"/>
      <c r="K38" s="27"/>
      <c r="L38" s="60"/>
      <c r="M38" s="34"/>
      <c r="N38" s="34"/>
      <c r="O38" s="56"/>
      <c r="P38" s="113"/>
      <c r="Q38" s="58"/>
      <c r="R38" s="34"/>
      <c r="S38" s="56"/>
      <c r="T38" s="57"/>
      <c r="U38" s="58"/>
      <c r="V38" s="34"/>
      <c r="W38" s="27"/>
      <c r="X38" s="60"/>
      <c r="Y38" s="34"/>
    </row>
    <row r="39" spans="1:25">
      <c r="A39" s="14"/>
      <c r="B39" s="59" t="s">
        <v>41</v>
      </c>
      <c r="C39" s="40">
        <v>237.6</v>
      </c>
      <c r="D39" s="40"/>
      <c r="E39" s="35"/>
      <c r="F39" s="35"/>
      <c r="G39" s="40">
        <v>1.3</v>
      </c>
      <c r="H39" s="40"/>
      <c r="I39" s="35"/>
      <c r="J39" s="35"/>
      <c r="K39" s="40">
        <v>238.9</v>
      </c>
      <c r="L39" s="40"/>
      <c r="M39" s="35"/>
      <c r="N39" s="35"/>
      <c r="O39" s="40">
        <v>285.5</v>
      </c>
      <c r="P39" s="40"/>
      <c r="Q39" s="35"/>
      <c r="R39" s="35"/>
      <c r="S39" s="40">
        <v>1.4</v>
      </c>
      <c r="T39" s="40"/>
      <c r="U39" s="35"/>
      <c r="V39" s="35"/>
      <c r="W39" s="40">
        <v>286.89999999999998</v>
      </c>
      <c r="X39" s="40"/>
      <c r="Y39" s="35"/>
    </row>
    <row r="40" spans="1:25">
      <c r="A40" s="14"/>
      <c r="B40" s="59"/>
      <c r="C40" s="40"/>
      <c r="D40" s="40"/>
      <c r="E40" s="35"/>
      <c r="F40" s="35"/>
      <c r="G40" s="40"/>
      <c r="H40" s="40"/>
      <c r="I40" s="35"/>
      <c r="J40" s="35"/>
      <c r="K40" s="40"/>
      <c r="L40" s="40"/>
      <c r="M40" s="35"/>
      <c r="N40" s="35"/>
      <c r="O40" s="40"/>
      <c r="P40" s="40"/>
      <c r="Q40" s="35"/>
      <c r="R40" s="35"/>
      <c r="S40" s="40"/>
      <c r="T40" s="40"/>
      <c r="U40" s="35"/>
      <c r="V40" s="35"/>
      <c r="W40" s="40"/>
      <c r="X40" s="40"/>
      <c r="Y40" s="35"/>
    </row>
    <row r="41" spans="1:25">
      <c r="A41" s="14"/>
      <c r="B41" s="55" t="s">
        <v>60</v>
      </c>
      <c r="C41" s="46">
        <v>0.3</v>
      </c>
      <c r="D41" s="46"/>
      <c r="E41" s="34"/>
      <c r="F41" s="34"/>
      <c r="G41" s="46" t="s">
        <v>159</v>
      </c>
      <c r="H41" s="46"/>
      <c r="I41" s="34"/>
      <c r="J41" s="34"/>
      <c r="K41" s="46">
        <v>0.3</v>
      </c>
      <c r="L41" s="46"/>
      <c r="M41" s="34"/>
      <c r="N41" s="34"/>
      <c r="O41" s="46" t="s">
        <v>217</v>
      </c>
      <c r="P41" s="46"/>
      <c r="Q41" s="27" t="s">
        <v>218</v>
      </c>
      <c r="R41" s="34"/>
      <c r="S41" s="46" t="s">
        <v>159</v>
      </c>
      <c r="T41" s="46"/>
      <c r="U41" s="34"/>
      <c r="V41" s="34"/>
      <c r="W41" s="46" t="s">
        <v>217</v>
      </c>
      <c r="X41" s="46"/>
      <c r="Y41" s="27" t="s">
        <v>218</v>
      </c>
    </row>
    <row r="42" spans="1:25">
      <c r="A42" s="14"/>
      <c r="B42" s="55"/>
      <c r="C42" s="46"/>
      <c r="D42" s="46"/>
      <c r="E42" s="34"/>
      <c r="F42" s="34"/>
      <c r="G42" s="46"/>
      <c r="H42" s="46"/>
      <c r="I42" s="34"/>
      <c r="J42" s="34"/>
      <c r="K42" s="46"/>
      <c r="L42" s="46"/>
      <c r="M42" s="34"/>
      <c r="N42" s="34"/>
      <c r="O42" s="46"/>
      <c r="P42" s="46"/>
      <c r="Q42" s="27"/>
      <c r="R42" s="34"/>
      <c r="S42" s="46"/>
      <c r="T42" s="46"/>
      <c r="U42" s="34"/>
      <c r="V42" s="34"/>
      <c r="W42" s="46"/>
      <c r="X42" s="46"/>
      <c r="Y42" s="27"/>
    </row>
    <row r="43" spans="1:25">
      <c r="A43" s="14"/>
      <c r="B43" s="59" t="s">
        <v>259</v>
      </c>
      <c r="C43" s="40" t="s">
        <v>268</v>
      </c>
      <c r="D43" s="40"/>
      <c r="E43" s="47" t="s">
        <v>218</v>
      </c>
      <c r="F43" s="35"/>
      <c r="G43" s="40" t="s">
        <v>159</v>
      </c>
      <c r="H43" s="40"/>
      <c r="I43" s="35"/>
      <c r="J43" s="35"/>
      <c r="K43" s="40" t="s">
        <v>268</v>
      </c>
      <c r="L43" s="40"/>
      <c r="M43" s="47" t="s">
        <v>218</v>
      </c>
      <c r="N43" s="35"/>
      <c r="O43" s="40" t="s">
        <v>269</v>
      </c>
      <c r="P43" s="40"/>
      <c r="Q43" s="47" t="s">
        <v>218</v>
      </c>
      <c r="R43" s="35"/>
      <c r="S43" s="40" t="s">
        <v>159</v>
      </c>
      <c r="T43" s="40"/>
      <c r="U43" s="35"/>
      <c r="V43" s="35"/>
      <c r="W43" s="40" t="s">
        <v>269</v>
      </c>
      <c r="X43" s="40"/>
      <c r="Y43" s="47" t="s">
        <v>218</v>
      </c>
    </row>
    <row r="44" spans="1:25">
      <c r="A44" s="14"/>
      <c r="B44" s="59"/>
      <c r="C44" s="40"/>
      <c r="D44" s="40"/>
      <c r="E44" s="47"/>
      <c r="F44" s="35"/>
      <c r="G44" s="40"/>
      <c r="H44" s="40"/>
      <c r="I44" s="35"/>
      <c r="J44" s="35"/>
      <c r="K44" s="40"/>
      <c r="L44" s="40"/>
      <c r="M44" s="47"/>
      <c r="N44" s="35"/>
      <c r="O44" s="40"/>
      <c r="P44" s="40"/>
      <c r="Q44" s="47"/>
      <c r="R44" s="35"/>
      <c r="S44" s="40"/>
      <c r="T44" s="40"/>
      <c r="U44" s="35"/>
      <c r="V44" s="35"/>
      <c r="W44" s="40"/>
      <c r="X44" s="40"/>
      <c r="Y44" s="47"/>
    </row>
    <row r="45" spans="1:25">
      <c r="A45" s="14"/>
      <c r="B45" s="55" t="s">
        <v>262</v>
      </c>
      <c r="C45" s="46" t="s">
        <v>220</v>
      </c>
      <c r="D45" s="46"/>
      <c r="E45" s="27" t="s">
        <v>218</v>
      </c>
      <c r="F45" s="34"/>
      <c r="G45" s="46" t="s">
        <v>159</v>
      </c>
      <c r="H45" s="46"/>
      <c r="I45" s="34"/>
      <c r="J45" s="34"/>
      <c r="K45" s="46" t="s">
        <v>220</v>
      </c>
      <c r="L45" s="46"/>
      <c r="M45" s="27" t="s">
        <v>218</v>
      </c>
      <c r="N45" s="34"/>
      <c r="O45" s="46" t="s">
        <v>220</v>
      </c>
      <c r="P45" s="46"/>
      <c r="Q45" s="27" t="s">
        <v>218</v>
      </c>
      <c r="R45" s="34"/>
      <c r="S45" s="46" t="s">
        <v>159</v>
      </c>
      <c r="T45" s="46"/>
      <c r="U45" s="34"/>
      <c r="V45" s="34"/>
      <c r="W45" s="46" t="s">
        <v>220</v>
      </c>
      <c r="X45" s="46"/>
      <c r="Y45" s="27" t="s">
        <v>218</v>
      </c>
    </row>
    <row r="46" spans="1:25">
      <c r="A46" s="14"/>
      <c r="B46" s="55"/>
      <c r="C46" s="46"/>
      <c r="D46" s="46"/>
      <c r="E46" s="27"/>
      <c r="F46" s="34"/>
      <c r="G46" s="46"/>
      <c r="H46" s="46"/>
      <c r="I46" s="34"/>
      <c r="J46" s="34"/>
      <c r="K46" s="46"/>
      <c r="L46" s="46"/>
      <c r="M46" s="27"/>
      <c r="N46" s="34"/>
      <c r="O46" s="46"/>
      <c r="P46" s="46"/>
      <c r="Q46" s="27"/>
      <c r="R46" s="34"/>
      <c r="S46" s="46"/>
      <c r="T46" s="46"/>
      <c r="U46" s="34"/>
      <c r="V46" s="34"/>
      <c r="W46" s="46"/>
      <c r="X46" s="46"/>
      <c r="Y46" s="27"/>
    </row>
    <row r="47" spans="1:25">
      <c r="A47" s="14"/>
      <c r="B47" s="59" t="s">
        <v>263</v>
      </c>
      <c r="C47" s="40" t="s">
        <v>270</v>
      </c>
      <c r="D47" s="40"/>
      <c r="E47" s="47" t="s">
        <v>218</v>
      </c>
      <c r="F47" s="35"/>
      <c r="G47" s="40" t="s">
        <v>159</v>
      </c>
      <c r="H47" s="40"/>
      <c r="I47" s="35"/>
      <c r="J47" s="35"/>
      <c r="K47" s="40" t="s">
        <v>270</v>
      </c>
      <c r="L47" s="40"/>
      <c r="M47" s="47" t="s">
        <v>218</v>
      </c>
      <c r="N47" s="35"/>
      <c r="O47" s="40">
        <v>1.8</v>
      </c>
      <c r="P47" s="40"/>
      <c r="Q47" s="35"/>
      <c r="R47" s="35"/>
      <c r="S47" s="40" t="s">
        <v>159</v>
      </c>
      <c r="T47" s="40"/>
      <c r="U47" s="35"/>
      <c r="V47" s="35"/>
      <c r="W47" s="40">
        <v>1.8</v>
      </c>
      <c r="X47" s="40"/>
      <c r="Y47" s="35"/>
    </row>
    <row r="48" spans="1:25">
      <c r="A48" s="14"/>
      <c r="B48" s="59"/>
      <c r="C48" s="40"/>
      <c r="D48" s="40"/>
      <c r="E48" s="47"/>
      <c r="F48" s="35"/>
      <c r="G48" s="40"/>
      <c r="H48" s="40"/>
      <c r="I48" s="35"/>
      <c r="J48" s="35"/>
      <c r="K48" s="40"/>
      <c r="L48" s="40"/>
      <c r="M48" s="47"/>
      <c r="N48" s="35"/>
      <c r="O48" s="40"/>
      <c r="P48" s="40"/>
      <c r="Q48" s="35"/>
      <c r="R48" s="35"/>
      <c r="S48" s="40"/>
      <c r="T48" s="40"/>
      <c r="U48" s="35"/>
      <c r="V48" s="35"/>
      <c r="W48" s="40"/>
      <c r="X48" s="40"/>
      <c r="Y48" s="35"/>
    </row>
    <row r="49" spans="1:25">
      <c r="A49" s="14"/>
      <c r="B49" s="55" t="s">
        <v>264</v>
      </c>
      <c r="C49" s="46">
        <v>3.7</v>
      </c>
      <c r="D49" s="46"/>
      <c r="E49" s="34"/>
      <c r="F49" s="34"/>
      <c r="G49" s="46" t="s">
        <v>159</v>
      </c>
      <c r="H49" s="46"/>
      <c r="I49" s="34"/>
      <c r="J49" s="34"/>
      <c r="K49" s="46">
        <v>3.7</v>
      </c>
      <c r="L49" s="46"/>
      <c r="M49" s="34"/>
      <c r="N49" s="34"/>
      <c r="O49" s="46">
        <v>22.2</v>
      </c>
      <c r="P49" s="46"/>
      <c r="Q49" s="34"/>
      <c r="R49" s="34"/>
      <c r="S49" s="46" t="s">
        <v>159</v>
      </c>
      <c r="T49" s="46"/>
      <c r="U49" s="34"/>
      <c r="V49" s="34"/>
      <c r="W49" s="46">
        <v>22.2</v>
      </c>
      <c r="X49" s="46"/>
      <c r="Y49" s="34"/>
    </row>
    <row r="50" spans="1:25">
      <c r="A50" s="14"/>
      <c r="B50" s="55"/>
      <c r="C50" s="46"/>
      <c r="D50" s="46"/>
      <c r="E50" s="34"/>
      <c r="F50" s="34"/>
      <c r="G50" s="46"/>
      <c r="H50" s="46"/>
      <c r="I50" s="34"/>
      <c r="J50" s="34"/>
      <c r="K50" s="46"/>
      <c r="L50" s="46"/>
      <c r="M50" s="34"/>
      <c r="N50" s="34"/>
      <c r="O50" s="46"/>
      <c r="P50" s="46"/>
      <c r="Q50" s="34"/>
      <c r="R50" s="34"/>
      <c r="S50" s="46"/>
      <c r="T50" s="46"/>
      <c r="U50" s="34"/>
      <c r="V50" s="34"/>
      <c r="W50" s="46"/>
      <c r="X50" s="46"/>
      <c r="Y50" s="34"/>
    </row>
    <row r="51" spans="1:25">
      <c r="A51" s="14"/>
      <c r="B51" s="59" t="s">
        <v>116</v>
      </c>
      <c r="C51" s="40">
        <v>11.3</v>
      </c>
      <c r="D51" s="40"/>
      <c r="E51" s="35"/>
      <c r="F51" s="35"/>
      <c r="G51" s="40" t="s">
        <v>159</v>
      </c>
      <c r="H51" s="40"/>
      <c r="I51" s="35"/>
      <c r="J51" s="35"/>
      <c r="K51" s="40">
        <v>11.3</v>
      </c>
      <c r="L51" s="40"/>
      <c r="M51" s="35"/>
      <c r="N51" s="35"/>
      <c r="O51" s="40">
        <v>8.3000000000000007</v>
      </c>
      <c r="P51" s="40"/>
      <c r="Q51" s="35"/>
      <c r="R51" s="35"/>
      <c r="S51" s="40" t="s">
        <v>159</v>
      </c>
      <c r="T51" s="40"/>
      <c r="U51" s="35"/>
      <c r="V51" s="35"/>
      <c r="W51" s="40">
        <v>8.3000000000000007</v>
      </c>
      <c r="X51" s="40"/>
      <c r="Y51" s="35"/>
    </row>
    <row r="52" spans="1:25" ht="15.75" thickBot="1">
      <c r="A52" s="14"/>
      <c r="B52" s="59"/>
      <c r="C52" s="41"/>
      <c r="D52" s="41"/>
      <c r="E52" s="42"/>
      <c r="F52" s="35"/>
      <c r="G52" s="41"/>
      <c r="H52" s="41"/>
      <c r="I52" s="42"/>
      <c r="J52" s="35"/>
      <c r="K52" s="41"/>
      <c r="L52" s="41"/>
      <c r="M52" s="42"/>
      <c r="N52" s="35"/>
      <c r="O52" s="41"/>
      <c r="P52" s="41"/>
      <c r="Q52" s="42"/>
      <c r="R52" s="35"/>
      <c r="S52" s="41"/>
      <c r="T52" s="41"/>
      <c r="U52" s="42"/>
      <c r="V52" s="35"/>
      <c r="W52" s="41"/>
      <c r="X52" s="41"/>
      <c r="Y52" s="42"/>
    </row>
    <row r="53" spans="1:25">
      <c r="A53" s="14"/>
      <c r="B53" s="55" t="s">
        <v>265</v>
      </c>
      <c r="C53" s="28" t="s">
        <v>153</v>
      </c>
      <c r="D53" s="63">
        <v>3277.3</v>
      </c>
      <c r="E53" s="32"/>
      <c r="F53" s="34"/>
      <c r="G53" s="28" t="s">
        <v>153</v>
      </c>
      <c r="H53" s="30">
        <v>305.39999999999998</v>
      </c>
      <c r="I53" s="32"/>
      <c r="J53" s="34"/>
      <c r="K53" s="28" t="s">
        <v>153</v>
      </c>
      <c r="L53" s="63">
        <v>3582.7</v>
      </c>
      <c r="M53" s="32"/>
      <c r="N53" s="34"/>
      <c r="O53" s="28" t="s">
        <v>153</v>
      </c>
      <c r="P53" s="63">
        <v>3017.6</v>
      </c>
      <c r="Q53" s="32"/>
      <c r="R53" s="34"/>
      <c r="S53" s="28" t="s">
        <v>153</v>
      </c>
      <c r="T53" s="30">
        <v>295.60000000000002</v>
      </c>
      <c r="U53" s="32"/>
      <c r="V53" s="34"/>
      <c r="W53" s="28" t="s">
        <v>153</v>
      </c>
      <c r="X53" s="63">
        <v>3313.2</v>
      </c>
      <c r="Y53" s="32"/>
    </row>
    <row r="54" spans="1:25" ht="15.75" thickBot="1">
      <c r="A54" s="14"/>
      <c r="B54" s="55"/>
      <c r="C54" s="29"/>
      <c r="D54" s="67"/>
      <c r="E54" s="33"/>
      <c r="F54" s="34"/>
      <c r="G54" s="29"/>
      <c r="H54" s="31"/>
      <c r="I54" s="33"/>
      <c r="J54" s="34"/>
      <c r="K54" s="29"/>
      <c r="L54" s="67"/>
      <c r="M54" s="33"/>
      <c r="N54" s="34"/>
      <c r="O54" s="29"/>
      <c r="P54" s="67"/>
      <c r="Q54" s="33"/>
      <c r="R54" s="34"/>
      <c r="S54" s="29"/>
      <c r="T54" s="31"/>
      <c r="U54" s="33"/>
      <c r="V54" s="34"/>
      <c r="W54" s="29"/>
      <c r="X54" s="67"/>
      <c r="Y54" s="33"/>
    </row>
    <row r="55" spans="1:25" ht="15.75" thickTop="1">
      <c r="A55" s="14" t="s">
        <v>472</v>
      </c>
      <c r="B55" s="47" t="s">
        <v>273</v>
      </c>
      <c r="C55" s="47"/>
      <c r="D55" s="47"/>
      <c r="E55" s="47"/>
      <c r="F55" s="47"/>
      <c r="G55" s="47"/>
      <c r="H55" s="47"/>
      <c r="I55" s="47"/>
      <c r="J55" s="47"/>
      <c r="K55" s="47"/>
      <c r="L55" s="47"/>
      <c r="M55" s="47"/>
      <c r="N55" s="47"/>
      <c r="O55" s="47"/>
      <c r="P55" s="47"/>
      <c r="Q55" s="47"/>
      <c r="R55" s="47"/>
      <c r="S55" s="47"/>
      <c r="T55" s="47"/>
      <c r="U55" s="47"/>
      <c r="V55" s="47"/>
      <c r="W55" s="47"/>
      <c r="X55" s="47"/>
      <c r="Y55" s="47"/>
    </row>
    <row r="56" spans="1:25">
      <c r="A56" s="14"/>
      <c r="B56" s="23"/>
      <c r="C56" s="23"/>
      <c r="D56" s="23"/>
      <c r="E56" s="23"/>
      <c r="F56" s="23"/>
      <c r="G56" s="23"/>
      <c r="H56" s="23"/>
      <c r="I56" s="23"/>
      <c r="J56" s="23"/>
      <c r="K56" s="23"/>
      <c r="L56" s="23"/>
      <c r="M56" s="23"/>
      <c r="N56" s="23"/>
      <c r="O56" s="23"/>
      <c r="P56" s="23"/>
      <c r="Q56" s="23"/>
    </row>
    <row r="57" spans="1:25">
      <c r="A57" s="14"/>
      <c r="B57" s="15"/>
      <c r="C57" s="15"/>
      <c r="D57" s="15"/>
      <c r="E57" s="15"/>
      <c r="F57" s="15"/>
      <c r="G57" s="15"/>
      <c r="H57" s="15"/>
      <c r="I57" s="15"/>
      <c r="J57" s="15"/>
      <c r="K57" s="15"/>
      <c r="L57" s="15"/>
      <c r="M57" s="15"/>
      <c r="N57" s="15"/>
      <c r="O57" s="15"/>
      <c r="P57" s="15"/>
      <c r="Q57" s="15"/>
    </row>
    <row r="58" spans="1:25">
      <c r="A58" s="14"/>
      <c r="B58" s="13"/>
      <c r="C58" s="24" t="s">
        <v>149</v>
      </c>
      <c r="D58" s="24"/>
      <c r="E58" s="24"/>
      <c r="F58" s="24"/>
      <c r="G58" s="24"/>
      <c r="H58" s="24"/>
      <c r="I58" s="24"/>
      <c r="J58" s="13"/>
      <c r="K58" s="24" t="s">
        <v>150</v>
      </c>
      <c r="L58" s="24"/>
      <c r="M58" s="24"/>
      <c r="N58" s="24"/>
      <c r="O58" s="24"/>
      <c r="P58" s="24"/>
      <c r="Q58" s="24"/>
    </row>
    <row r="59" spans="1:25" ht="15.75" thickBot="1">
      <c r="A59" s="14"/>
      <c r="B59" s="13"/>
      <c r="C59" s="25" t="s">
        <v>151</v>
      </c>
      <c r="D59" s="25"/>
      <c r="E59" s="25"/>
      <c r="F59" s="25"/>
      <c r="G59" s="25"/>
      <c r="H59" s="25"/>
      <c r="I59" s="25"/>
      <c r="J59" s="13"/>
      <c r="K59" s="25" t="s">
        <v>151</v>
      </c>
      <c r="L59" s="25"/>
      <c r="M59" s="25"/>
      <c r="N59" s="25"/>
      <c r="O59" s="25"/>
      <c r="P59" s="25"/>
      <c r="Q59" s="25"/>
    </row>
    <row r="60" spans="1:25" ht="15.75" thickBot="1">
      <c r="A60" s="14"/>
      <c r="B60" s="13"/>
      <c r="C60" s="26">
        <v>2013</v>
      </c>
      <c r="D60" s="26"/>
      <c r="E60" s="26"/>
      <c r="F60" s="13"/>
      <c r="G60" s="26">
        <v>2012</v>
      </c>
      <c r="H60" s="26"/>
      <c r="I60" s="26"/>
      <c r="J60" s="13"/>
      <c r="K60" s="26">
        <v>2013</v>
      </c>
      <c r="L60" s="26"/>
      <c r="M60" s="26"/>
      <c r="N60" s="13"/>
      <c r="O60" s="26">
        <v>2012</v>
      </c>
      <c r="P60" s="26"/>
      <c r="Q60" s="26"/>
    </row>
    <row r="61" spans="1:25">
      <c r="A61" s="14"/>
      <c r="B61" s="55" t="s">
        <v>274</v>
      </c>
      <c r="C61" s="28" t="s">
        <v>153</v>
      </c>
      <c r="D61" s="30">
        <v>0.215</v>
      </c>
      <c r="E61" s="32"/>
      <c r="F61" s="34"/>
      <c r="G61" s="28" t="s">
        <v>153</v>
      </c>
      <c r="H61" s="30">
        <v>0.19500000000000001</v>
      </c>
      <c r="I61" s="32"/>
      <c r="J61" s="34"/>
      <c r="K61" s="28" t="s">
        <v>153</v>
      </c>
      <c r="L61" s="30">
        <v>0.64500000000000002</v>
      </c>
      <c r="M61" s="32"/>
      <c r="N61" s="34"/>
      <c r="O61" s="28" t="s">
        <v>153</v>
      </c>
      <c r="P61" s="30">
        <v>0.58499999999999996</v>
      </c>
      <c r="Q61" s="32"/>
    </row>
    <row r="62" spans="1:25" ht="15.75" thickBot="1">
      <c r="A62" s="14"/>
      <c r="B62" s="55"/>
      <c r="C62" s="29"/>
      <c r="D62" s="31"/>
      <c r="E62" s="33"/>
      <c r="F62" s="34"/>
      <c r="G62" s="29"/>
      <c r="H62" s="31"/>
      <c r="I62" s="33"/>
      <c r="J62" s="34"/>
      <c r="K62" s="29"/>
      <c r="L62" s="31"/>
      <c r="M62" s="33"/>
      <c r="N62" s="34"/>
      <c r="O62" s="29"/>
      <c r="P62" s="31"/>
      <c r="Q62" s="33"/>
    </row>
    <row r="63" spans="1:25" ht="15.75" thickTop="1"/>
  </sheetData>
  <mergeCells count="447">
    <mergeCell ref="A55:A62"/>
    <mergeCell ref="B55:Y55"/>
    <mergeCell ref="N61:N62"/>
    <mergeCell ref="O61:O62"/>
    <mergeCell ref="P61:P62"/>
    <mergeCell ref="Q61:Q62"/>
    <mergeCell ref="A1:A2"/>
    <mergeCell ref="B1:Y1"/>
    <mergeCell ref="B2:Y2"/>
    <mergeCell ref="B3:Y3"/>
    <mergeCell ref="A4:A54"/>
    <mergeCell ref="B4:Y4"/>
    <mergeCell ref="H61:H62"/>
    <mergeCell ref="I61:I62"/>
    <mergeCell ref="J61:J62"/>
    <mergeCell ref="K61:K62"/>
    <mergeCell ref="L61:L62"/>
    <mergeCell ref="M61:M62"/>
    <mergeCell ref="B61:B62"/>
    <mergeCell ref="C61:C62"/>
    <mergeCell ref="D61:D62"/>
    <mergeCell ref="E61:E62"/>
    <mergeCell ref="F61:F62"/>
    <mergeCell ref="G61:G62"/>
    <mergeCell ref="B56:Q56"/>
    <mergeCell ref="C58:I58"/>
    <mergeCell ref="K58:Q58"/>
    <mergeCell ref="C59:I59"/>
    <mergeCell ref="K59:Q59"/>
    <mergeCell ref="C60:E60"/>
    <mergeCell ref="G60:I60"/>
    <mergeCell ref="K60:M60"/>
    <mergeCell ref="O60:Q60"/>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S33:U33"/>
    <mergeCell ref="S34:U34"/>
    <mergeCell ref="S35:U35"/>
    <mergeCell ref="S36:U36"/>
    <mergeCell ref="V33:V36"/>
    <mergeCell ref="W33:Y33"/>
    <mergeCell ref="W34:Y34"/>
    <mergeCell ref="W35:Y35"/>
    <mergeCell ref="W36:Y36"/>
    <mergeCell ref="N33:N36"/>
    <mergeCell ref="O33:Q33"/>
    <mergeCell ref="O34:Q34"/>
    <mergeCell ref="O35:Q35"/>
    <mergeCell ref="O36:Q36"/>
    <mergeCell ref="R33:R36"/>
    <mergeCell ref="G34:I34"/>
    <mergeCell ref="G35:I35"/>
    <mergeCell ref="G36:I36"/>
    <mergeCell ref="J33:J36"/>
    <mergeCell ref="K33:M33"/>
    <mergeCell ref="K34:M34"/>
    <mergeCell ref="K35:M35"/>
    <mergeCell ref="K36:M36"/>
    <mergeCell ref="B30:Y30"/>
    <mergeCell ref="C32:M32"/>
    <mergeCell ref="O32:Y32"/>
    <mergeCell ref="B33:B36"/>
    <mergeCell ref="C33:E33"/>
    <mergeCell ref="C34:E34"/>
    <mergeCell ref="C35:E35"/>
    <mergeCell ref="C36:E36"/>
    <mergeCell ref="F33:F36"/>
    <mergeCell ref="G33:I33"/>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S8:U8"/>
    <mergeCell ref="S9:U9"/>
    <mergeCell ref="S10:U10"/>
    <mergeCell ref="S11:U11"/>
    <mergeCell ref="V8:V11"/>
    <mergeCell ref="W8:Y8"/>
    <mergeCell ref="W9:Y9"/>
    <mergeCell ref="W10:Y10"/>
    <mergeCell ref="W11:Y11"/>
    <mergeCell ref="N8:N11"/>
    <mergeCell ref="O8:Q8"/>
    <mergeCell ref="O9:Q9"/>
    <mergeCell ref="O10:Q10"/>
    <mergeCell ref="O11:Q11"/>
    <mergeCell ref="R8:R11"/>
    <mergeCell ref="G9:I9"/>
    <mergeCell ref="G10:I10"/>
    <mergeCell ref="G11:I11"/>
    <mergeCell ref="J8:J11"/>
    <mergeCell ref="K8:M8"/>
    <mergeCell ref="K9:M9"/>
    <mergeCell ref="K10:M10"/>
    <mergeCell ref="K11:M11"/>
    <mergeCell ref="B5:Y5"/>
    <mergeCell ref="C7:M7"/>
    <mergeCell ref="O7:Y7"/>
    <mergeCell ref="B8:B11"/>
    <mergeCell ref="C8:E8"/>
    <mergeCell ref="C9:E9"/>
    <mergeCell ref="C10:E10"/>
    <mergeCell ref="C11:E11"/>
    <mergeCell ref="F8:F11"/>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6.140625" customWidth="1"/>
    <col min="3" max="3" width="2" customWidth="1"/>
    <col min="4" max="4" width="5.28515625" customWidth="1"/>
    <col min="5" max="5" width="1.5703125" customWidth="1"/>
    <col min="6" max="6" width="10" customWidth="1"/>
    <col min="7" max="7" width="2" customWidth="1"/>
    <col min="8" max="8" width="5.28515625" customWidth="1"/>
    <col min="9" max="9" width="1.5703125" customWidth="1"/>
  </cols>
  <sheetData>
    <row r="1" spans="1:9" ht="15" customHeight="1">
      <c r="A1" s="7" t="s">
        <v>473</v>
      </c>
      <c r="B1" s="7" t="s">
        <v>1</v>
      </c>
      <c r="C1" s="7"/>
      <c r="D1" s="7"/>
      <c r="E1" s="7"/>
      <c r="F1" s="7"/>
      <c r="G1" s="7"/>
      <c r="H1" s="7"/>
      <c r="I1" s="7"/>
    </row>
    <row r="2" spans="1:9" ht="15" customHeight="1">
      <c r="A2" s="7"/>
      <c r="B2" s="7" t="s">
        <v>2</v>
      </c>
      <c r="C2" s="7"/>
      <c r="D2" s="7"/>
      <c r="E2" s="7"/>
      <c r="F2" s="7"/>
      <c r="G2" s="7"/>
      <c r="H2" s="7"/>
      <c r="I2" s="7"/>
    </row>
    <row r="3" spans="1:9" ht="30">
      <c r="A3" s="3" t="s">
        <v>276</v>
      </c>
      <c r="B3" s="53"/>
      <c r="C3" s="53"/>
      <c r="D3" s="53"/>
      <c r="E3" s="53"/>
      <c r="F3" s="53"/>
      <c r="G3" s="53"/>
      <c r="H3" s="53"/>
      <c r="I3" s="53"/>
    </row>
    <row r="4" spans="1:9">
      <c r="A4" s="14" t="s">
        <v>474</v>
      </c>
      <c r="B4" s="35" t="s">
        <v>284</v>
      </c>
      <c r="C4" s="35"/>
      <c r="D4" s="35"/>
      <c r="E4" s="35"/>
      <c r="F4" s="35"/>
      <c r="G4" s="35"/>
      <c r="H4" s="35"/>
      <c r="I4" s="35"/>
    </row>
    <row r="5" spans="1:9">
      <c r="A5" s="14"/>
      <c r="B5" s="23"/>
      <c r="C5" s="23"/>
      <c r="D5" s="23"/>
      <c r="E5" s="23"/>
      <c r="F5" s="23"/>
      <c r="G5" s="23"/>
      <c r="H5" s="23"/>
      <c r="I5" s="23"/>
    </row>
    <row r="6" spans="1:9">
      <c r="A6" s="14"/>
      <c r="B6" s="15"/>
      <c r="C6" s="15"/>
      <c r="D6" s="15"/>
      <c r="E6" s="15"/>
      <c r="F6" s="15"/>
      <c r="G6" s="15"/>
      <c r="H6" s="15"/>
      <c r="I6" s="15"/>
    </row>
    <row r="7" spans="1:9" ht="15.75" thickBot="1">
      <c r="A7" s="14"/>
      <c r="B7" s="17"/>
      <c r="C7" s="25" t="s">
        <v>285</v>
      </c>
      <c r="D7" s="25"/>
      <c r="E7" s="25"/>
      <c r="F7" s="25"/>
      <c r="G7" s="25"/>
      <c r="H7" s="25"/>
      <c r="I7" s="25"/>
    </row>
    <row r="8" spans="1:9" ht="15.75" thickBot="1">
      <c r="A8" s="14"/>
      <c r="B8" s="17"/>
      <c r="C8" s="26">
        <v>2013</v>
      </c>
      <c r="D8" s="26"/>
      <c r="E8" s="26"/>
      <c r="F8" s="13"/>
      <c r="G8" s="26">
        <v>2012</v>
      </c>
      <c r="H8" s="26"/>
      <c r="I8" s="26"/>
    </row>
    <row r="9" spans="1:9">
      <c r="A9" s="14"/>
      <c r="B9" s="27" t="s">
        <v>286</v>
      </c>
      <c r="C9" s="28" t="s">
        <v>153</v>
      </c>
      <c r="D9" s="30">
        <v>34.4</v>
      </c>
      <c r="E9" s="32"/>
      <c r="F9" s="34"/>
      <c r="G9" s="28" t="s">
        <v>153</v>
      </c>
      <c r="H9" s="30">
        <v>40.1</v>
      </c>
      <c r="I9" s="32"/>
    </row>
    <row r="10" spans="1:9">
      <c r="A10" s="14"/>
      <c r="B10" s="27"/>
      <c r="C10" s="27"/>
      <c r="D10" s="46"/>
      <c r="E10" s="34"/>
      <c r="F10" s="34"/>
      <c r="G10" s="27"/>
      <c r="H10" s="46"/>
      <c r="I10" s="34"/>
    </row>
    <row r="11" spans="1:9">
      <c r="A11" s="14"/>
      <c r="B11" s="47" t="s">
        <v>287</v>
      </c>
      <c r="C11" s="40">
        <v>6.6</v>
      </c>
      <c r="D11" s="40"/>
      <c r="E11" s="35"/>
      <c r="F11" s="35"/>
      <c r="G11" s="40">
        <v>7.5</v>
      </c>
      <c r="H11" s="40"/>
      <c r="I11" s="35"/>
    </row>
    <row r="12" spans="1:9">
      <c r="A12" s="14"/>
      <c r="B12" s="47"/>
      <c r="C12" s="40"/>
      <c r="D12" s="40"/>
      <c r="E12" s="35"/>
      <c r="F12" s="35"/>
      <c r="G12" s="40"/>
      <c r="H12" s="40"/>
      <c r="I12" s="35"/>
    </row>
    <row r="13" spans="1:9">
      <c r="A13" s="14"/>
      <c r="B13" s="27" t="s">
        <v>288</v>
      </c>
      <c r="C13" s="46">
        <v>4.0999999999999996</v>
      </c>
      <c r="D13" s="46"/>
      <c r="E13" s="34"/>
      <c r="F13" s="34"/>
      <c r="G13" s="46" t="s">
        <v>289</v>
      </c>
      <c r="H13" s="46"/>
      <c r="I13" s="27" t="s">
        <v>218</v>
      </c>
    </row>
    <row r="14" spans="1:9">
      <c r="A14" s="14"/>
      <c r="B14" s="27"/>
      <c r="C14" s="46"/>
      <c r="D14" s="46"/>
      <c r="E14" s="34"/>
      <c r="F14" s="34"/>
      <c r="G14" s="46"/>
      <c r="H14" s="46"/>
      <c r="I14" s="27"/>
    </row>
    <row r="15" spans="1:9" ht="15.75" thickBot="1">
      <c r="A15" s="14"/>
      <c r="B15" s="22" t="s">
        <v>290</v>
      </c>
      <c r="C15" s="41" t="s">
        <v>291</v>
      </c>
      <c r="D15" s="41"/>
      <c r="E15" s="116" t="s">
        <v>218</v>
      </c>
      <c r="F15" s="13"/>
      <c r="G15" s="41" t="s">
        <v>292</v>
      </c>
      <c r="H15" s="41"/>
      <c r="I15" s="116" t="s">
        <v>218</v>
      </c>
    </row>
    <row r="16" spans="1:9">
      <c r="A16" s="14"/>
      <c r="B16" s="27" t="s">
        <v>293</v>
      </c>
      <c r="C16" s="28" t="s">
        <v>153</v>
      </c>
      <c r="D16" s="30">
        <v>37.299999999999997</v>
      </c>
      <c r="E16" s="32"/>
      <c r="F16" s="34"/>
      <c r="G16" s="28" t="s">
        <v>153</v>
      </c>
      <c r="H16" s="30">
        <v>35</v>
      </c>
      <c r="I16" s="32"/>
    </row>
    <row r="17" spans="1:9" ht="15.75" thickBot="1">
      <c r="A17" s="14"/>
      <c r="B17" s="27"/>
      <c r="C17" s="29"/>
      <c r="D17" s="31"/>
      <c r="E17" s="33"/>
      <c r="F17" s="34"/>
      <c r="G17" s="29"/>
      <c r="H17" s="31"/>
      <c r="I17" s="33"/>
    </row>
    <row r="18" spans="1:9" ht="15.75" thickTop="1"/>
  </sheetData>
  <mergeCells count="40">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 min="11" max="11" width="2" customWidth="1"/>
    <col min="12" max="12" width="8.140625" customWidth="1"/>
    <col min="15" max="15" width="2" customWidth="1"/>
    <col min="16" max="16" width="8.140625" customWidth="1"/>
  </cols>
  <sheetData>
    <row r="1" spans="1:17" ht="15" customHeight="1">
      <c r="A1" s="7" t="s">
        <v>475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53"/>
      <c r="C3" s="53"/>
      <c r="D3" s="53"/>
      <c r="E3" s="53"/>
      <c r="F3" s="53"/>
      <c r="G3" s="53"/>
      <c r="H3" s="53"/>
      <c r="I3" s="53"/>
      <c r="J3" s="53"/>
      <c r="K3" s="53"/>
      <c r="L3" s="53"/>
      <c r="M3" s="53"/>
      <c r="N3" s="53"/>
      <c r="O3" s="53"/>
      <c r="P3" s="53"/>
      <c r="Q3" s="53"/>
    </row>
    <row r="4" spans="1:17">
      <c r="A4" s="14" t="s">
        <v>476</v>
      </c>
      <c r="B4" s="35" t="s">
        <v>304</v>
      </c>
      <c r="C4" s="35"/>
      <c r="D4" s="35"/>
      <c r="E4" s="35"/>
      <c r="F4" s="35"/>
      <c r="G4" s="35"/>
      <c r="H4" s="35"/>
      <c r="I4" s="35"/>
      <c r="J4" s="35"/>
      <c r="K4" s="35"/>
      <c r="L4" s="35"/>
      <c r="M4" s="35"/>
      <c r="N4" s="35"/>
      <c r="O4" s="35"/>
      <c r="P4" s="35"/>
      <c r="Q4" s="35"/>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c r="A7" s="14"/>
      <c r="B7" s="13"/>
      <c r="C7" s="24" t="s">
        <v>149</v>
      </c>
      <c r="D7" s="24"/>
      <c r="E7" s="24"/>
      <c r="F7" s="24"/>
      <c r="G7" s="24"/>
      <c r="H7" s="24"/>
      <c r="I7" s="24"/>
      <c r="J7" s="13"/>
      <c r="K7" s="24" t="s">
        <v>150</v>
      </c>
      <c r="L7" s="24"/>
      <c r="M7" s="24"/>
      <c r="N7" s="24"/>
      <c r="O7" s="24"/>
      <c r="P7" s="24"/>
      <c r="Q7" s="24"/>
    </row>
    <row r="8" spans="1:17" ht="15.75" thickBot="1">
      <c r="A8" s="14"/>
      <c r="B8" s="17"/>
      <c r="C8" s="25" t="s">
        <v>151</v>
      </c>
      <c r="D8" s="25"/>
      <c r="E8" s="25"/>
      <c r="F8" s="25"/>
      <c r="G8" s="25"/>
      <c r="H8" s="25"/>
      <c r="I8" s="25"/>
      <c r="J8" s="13"/>
      <c r="K8" s="25" t="s">
        <v>151</v>
      </c>
      <c r="L8" s="25"/>
      <c r="M8" s="25"/>
      <c r="N8" s="25"/>
      <c r="O8" s="25"/>
      <c r="P8" s="25"/>
      <c r="Q8" s="25"/>
    </row>
    <row r="9" spans="1:17" ht="15.75" thickBot="1">
      <c r="A9" s="14"/>
      <c r="B9" s="118" t="s">
        <v>23</v>
      </c>
      <c r="C9" s="26">
        <v>2013</v>
      </c>
      <c r="D9" s="26"/>
      <c r="E9" s="26"/>
      <c r="F9" s="13"/>
      <c r="G9" s="26">
        <v>2012</v>
      </c>
      <c r="H9" s="26"/>
      <c r="I9" s="26"/>
      <c r="J9" s="13"/>
      <c r="K9" s="26">
        <v>2013</v>
      </c>
      <c r="L9" s="26"/>
      <c r="M9" s="26"/>
      <c r="N9" s="13"/>
      <c r="O9" s="26">
        <v>2012</v>
      </c>
      <c r="P9" s="26"/>
      <c r="Q9" s="26"/>
    </row>
    <row r="10" spans="1:17">
      <c r="A10" s="14"/>
      <c r="B10" s="62" t="s">
        <v>305</v>
      </c>
      <c r="C10" s="28" t="s">
        <v>153</v>
      </c>
      <c r="D10" s="30">
        <v>334.9</v>
      </c>
      <c r="E10" s="32"/>
      <c r="F10" s="34"/>
      <c r="G10" s="28" t="s">
        <v>153</v>
      </c>
      <c r="H10" s="30">
        <v>311.2</v>
      </c>
      <c r="I10" s="32"/>
      <c r="J10" s="34"/>
      <c r="K10" s="28" t="s">
        <v>153</v>
      </c>
      <c r="L10" s="30">
        <v>945</v>
      </c>
      <c r="M10" s="32"/>
      <c r="N10" s="34"/>
      <c r="O10" s="28" t="s">
        <v>153</v>
      </c>
      <c r="P10" s="30">
        <v>910.5</v>
      </c>
      <c r="Q10" s="32"/>
    </row>
    <row r="11" spans="1:17">
      <c r="A11" s="14"/>
      <c r="B11" s="62"/>
      <c r="C11" s="56"/>
      <c r="D11" s="57"/>
      <c r="E11" s="58"/>
      <c r="F11" s="34"/>
      <c r="G11" s="56"/>
      <c r="H11" s="57"/>
      <c r="I11" s="58"/>
      <c r="J11" s="34"/>
      <c r="K11" s="27"/>
      <c r="L11" s="46"/>
      <c r="M11" s="34"/>
      <c r="N11" s="34"/>
      <c r="O11" s="27"/>
      <c r="P11" s="46"/>
      <c r="Q11" s="34"/>
    </row>
    <row r="12" spans="1:17">
      <c r="A12" s="14"/>
      <c r="B12" s="64" t="s">
        <v>306</v>
      </c>
      <c r="C12" s="40">
        <v>286.7</v>
      </c>
      <c r="D12" s="40"/>
      <c r="E12" s="35"/>
      <c r="F12" s="35"/>
      <c r="G12" s="40">
        <v>266.2</v>
      </c>
      <c r="H12" s="40"/>
      <c r="I12" s="35"/>
      <c r="J12" s="35"/>
      <c r="K12" s="40">
        <v>808.7</v>
      </c>
      <c r="L12" s="40"/>
      <c r="M12" s="35"/>
      <c r="N12" s="35"/>
      <c r="O12" s="40">
        <v>759.7</v>
      </c>
      <c r="P12" s="40"/>
      <c r="Q12" s="35"/>
    </row>
    <row r="13" spans="1:17" ht="15.75" thickBot="1">
      <c r="A13" s="14"/>
      <c r="B13" s="64"/>
      <c r="C13" s="41"/>
      <c r="D13" s="41"/>
      <c r="E13" s="42"/>
      <c r="F13" s="35"/>
      <c r="G13" s="41"/>
      <c r="H13" s="41"/>
      <c r="I13" s="42"/>
      <c r="J13" s="35"/>
      <c r="K13" s="41"/>
      <c r="L13" s="41"/>
      <c r="M13" s="42"/>
      <c r="N13" s="35"/>
      <c r="O13" s="41"/>
      <c r="P13" s="41"/>
      <c r="Q13" s="42"/>
    </row>
    <row r="14" spans="1:17">
      <c r="A14" s="14"/>
      <c r="B14" s="66" t="s">
        <v>307</v>
      </c>
      <c r="C14" s="28" t="s">
        <v>153</v>
      </c>
      <c r="D14" s="30">
        <v>621.6</v>
      </c>
      <c r="E14" s="32"/>
      <c r="F14" s="34"/>
      <c r="G14" s="28" t="s">
        <v>153</v>
      </c>
      <c r="H14" s="30">
        <v>577.4</v>
      </c>
      <c r="I14" s="32"/>
      <c r="J14" s="34"/>
      <c r="K14" s="28" t="s">
        <v>153</v>
      </c>
      <c r="L14" s="63">
        <v>1753.7</v>
      </c>
      <c r="M14" s="32"/>
      <c r="N14" s="34"/>
      <c r="O14" s="28" t="s">
        <v>153</v>
      </c>
      <c r="P14" s="63">
        <v>1670.2</v>
      </c>
      <c r="Q14" s="32"/>
    </row>
    <row r="15" spans="1:17" ht="15.75" thickBot="1">
      <c r="A15" s="14"/>
      <c r="B15" s="66"/>
      <c r="C15" s="29"/>
      <c r="D15" s="31"/>
      <c r="E15" s="33"/>
      <c r="F15" s="34"/>
      <c r="G15" s="29"/>
      <c r="H15" s="31"/>
      <c r="I15" s="33"/>
      <c r="J15" s="34"/>
      <c r="K15" s="29"/>
      <c r="L15" s="67"/>
      <c r="M15" s="33"/>
      <c r="N15" s="34"/>
      <c r="O15" s="29"/>
      <c r="P15" s="67"/>
      <c r="Q15" s="33"/>
    </row>
    <row r="16" spans="1:17" ht="15.75" thickTop="1">
      <c r="A16" s="14"/>
      <c r="B16" s="13"/>
      <c r="C16" s="36"/>
      <c r="D16" s="36"/>
      <c r="E16" s="36"/>
      <c r="F16" s="13"/>
      <c r="G16" s="36"/>
      <c r="H16" s="36"/>
      <c r="I16" s="36"/>
      <c r="J16" s="13"/>
      <c r="K16" s="36"/>
      <c r="L16" s="36"/>
      <c r="M16" s="36"/>
      <c r="N16" s="13"/>
      <c r="O16" s="36"/>
      <c r="P16" s="36"/>
      <c r="Q16" s="36"/>
    </row>
    <row r="17" spans="1:17">
      <c r="A17" s="14"/>
      <c r="B17" s="119" t="s">
        <v>80</v>
      </c>
      <c r="C17" s="70"/>
      <c r="D17" s="70"/>
      <c r="E17" s="70"/>
      <c r="F17" s="35"/>
      <c r="G17" s="70"/>
      <c r="H17" s="70"/>
      <c r="I17" s="70"/>
      <c r="J17" s="35"/>
      <c r="K17" s="24" t="s">
        <v>151</v>
      </c>
      <c r="L17" s="24"/>
      <c r="M17" s="24"/>
      <c r="N17" s="35"/>
      <c r="O17" s="24" t="s">
        <v>168</v>
      </c>
      <c r="P17" s="24"/>
      <c r="Q17" s="24"/>
    </row>
    <row r="18" spans="1:17" ht="15.75" thickBot="1">
      <c r="A18" s="14"/>
      <c r="B18" s="119"/>
      <c r="C18" s="70"/>
      <c r="D18" s="70"/>
      <c r="E18" s="70"/>
      <c r="F18" s="35"/>
      <c r="G18" s="70"/>
      <c r="H18" s="70"/>
      <c r="I18" s="70"/>
      <c r="J18" s="35"/>
      <c r="K18" s="25">
        <v>2013</v>
      </c>
      <c r="L18" s="25"/>
      <c r="M18" s="25"/>
      <c r="N18" s="35"/>
      <c r="O18" s="25">
        <v>2012</v>
      </c>
      <c r="P18" s="25"/>
      <c r="Q18" s="25"/>
    </row>
    <row r="19" spans="1:17">
      <c r="A19" s="14"/>
      <c r="B19" s="62" t="s">
        <v>305</v>
      </c>
      <c r="C19" s="34"/>
      <c r="D19" s="34"/>
      <c r="E19" s="34"/>
      <c r="F19" s="34"/>
      <c r="G19" s="34"/>
      <c r="H19" s="34"/>
      <c r="I19" s="34"/>
      <c r="J19" s="34"/>
      <c r="K19" s="28" t="s">
        <v>153</v>
      </c>
      <c r="L19" s="63">
        <v>3454.6</v>
      </c>
      <c r="M19" s="32"/>
      <c r="N19" s="34"/>
      <c r="O19" s="28" t="s">
        <v>153</v>
      </c>
      <c r="P19" s="63">
        <v>3126.2</v>
      </c>
      <c r="Q19" s="32"/>
    </row>
    <row r="20" spans="1:17">
      <c r="A20" s="14"/>
      <c r="B20" s="62"/>
      <c r="C20" s="34"/>
      <c r="D20" s="34"/>
      <c r="E20" s="34"/>
      <c r="F20" s="34"/>
      <c r="G20" s="34"/>
      <c r="H20" s="34"/>
      <c r="I20" s="34"/>
      <c r="J20" s="34"/>
      <c r="K20" s="56"/>
      <c r="L20" s="113"/>
      <c r="M20" s="58"/>
      <c r="N20" s="34"/>
      <c r="O20" s="56"/>
      <c r="P20" s="113"/>
      <c r="Q20" s="58"/>
    </row>
    <row r="21" spans="1:17">
      <c r="A21" s="14"/>
      <c r="B21" s="64" t="s">
        <v>306</v>
      </c>
      <c r="C21" s="35"/>
      <c r="D21" s="35"/>
      <c r="E21" s="35"/>
      <c r="F21" s="35"/>
      <c r="G21" s="35"/>
      <c r="H21" s="35"/>
      <c r="I21" s="35"/>
      <c r="J21" s="35"/>
      <c r="K21" s="61">
        <v>2665.8</v>
      </c>
      <c r="L21" s="61"/>
      <c r="M21" s="35"/>
      <c r="N21" s="35"/>
      <c r="O21" s="61">
        <v>2558.6</v>
      </c>
      <c r="P21" s="61"/>
      <c r="Q21" s="35"/>
    </row>
    <row r="22" spans="1:17" ht="15.75" thickBot="1">
      <c r="A22" s="14"/>
      <c r="B22" s="64"/>
      <c r="C22" s="35"/>
      <c r="D22" s="35"/>
      <c r="E22" s="35"/>
      <c r="F22" s="35"/>
      <c r="G22" s="35"/>
      <c r="H22" s="35"/>
      <c r="I22" s="35"/>
      <c r="J22" s="35"/>
      <c r="K22" s="65"/>
      <c r="L22" s="65"/>
      <c r="M22" s="42"/>
      <c r="N22" s="35"/>
      <c r="O22" s="65"/>
      <c r="P22" s="65"/>
      <c r="Q22" s="42"/>
    </row>
    <row r="23" spans="1:17">
      <c r="A23" s="14"/>
      <c r="B23" s="66" t="s">
        <v>308</v>
      </c>
      <c r="C23" s="34"/>
      <c r="D23" s="34"/>
      <c r="E23" s="34"/>
      <c r="F23" s="34"/>
      <c r="G23" s="34"/>
      <c r="H23" s="34"/>
      <c r="I23" s="34"/>
      <c r="J23" s="34"/>
      <c r="K23" s="28" t="s">
        <v>153</v>
      </c>
      <c r="L23" s="63">
        <v>6120.4</v>
      </c>
      <c r="M23" s="32"/>
      <c r="N23" s="34"/>
      <c r="O23" s="28" t="s">
        <v>153</v>
      </c>
      <c r="P23" s="63">
        <v>5684.8</v>
      </c>
      <c r="Q23" s="32"/>
    </row>
    <row r="24" spans="1:17" ht="15.75" thickBot="1">
      <c r="A24" s="14"/>
      <c r="B24" s="66"/>
      <c r="C24" s="34"/>
      <c r="D24" s="34"/>
      <c r="E24" s="34"/>
      <c r="F24" s="34"/>
      <c r="G24" s="34"/>
      <c r="H24" s="34"/>
      <c r="I24" s="34"/>
      <c r="J24" s="34"/>
      <c r="K24" s="29"/>
      <c r="L24" s="67"/>
      <c r="M24" s="33"/>
      <c r="N24" s="34"/>
      <c r="O24" s="29"/>
      <c r="P24" s="67"/>
      <c r="Q24" s="33"/>
    </row>
    <row r="25" spans="1:17" ht="15.75" thickTop="1"/>
  </sheetData>
  <mergeCells count="107">
    <mergeCell ref="Q23:Q24"/>
    <mergeCell ref="A1:A2"/>
    <mergeCell ref="B1:Q1"/>
    <mergeCell ref="B2:Q2"/>
    <mergeCell ref="B3:Q3"/>
    <mergeCell ref="A4:A24"/>
    <mergeCell ref="B4:Q4"/>
    <mergeCell ref="K23:K24"/>
    <mergeCell ref="L23:L24"/>
    <mergeCell ref="M23:M24"/>
    <mergeCell ref="N23:N24"/>
    <mergeCell ref="O23:O24"/>
    <mergeCell ref="P23:P24"/>
    <mergeCell ref="K21:L22"/>
    <mergeCell ref="M21:M22"/>
    <mergeCell ref="N21:N22"/>
    <mergeCell ref="O21:P22"/>
    <mergeCell ref="Q21:Q22"/>
    <mergeCell ref="B23:B24"/>
    <mergeCell ref="C23:E24"/>
    <mergeCell ref="F23:F24"/>
    <mergeCell ref="G23:I24"/>
    <mergeCell ref="J23:J24"/>
    <mergeCell ref="M19:M20"/>
    <mergeCell ref="N19:N20"/>
    <mergeCell ref="O19:O20"/>
    <mergeCell ref="P19:P20"/>
    <mergeCell ref="Q19:Q20"/>
    <mergeCell ref="B21:B22"/>
    <mergeCell ref="C21:E22"/>
    <mergeCell ref="F21:F22"/>
    <mergeCell ref="G21:I22"/>
    <mergeCell ref="J21:J22"/>
    <mergeCell ref="N17:N18"/>
    <mergeCell ref="O17:Q17"/>
    <mergeCell ref="O18:Q18"/>
    <mergeCell ref="B19:B20"/>
    <mergeCell ref="C19:E20"/>
    <mergeCell ref="F19:F20"/>
    <mergeCell ref="G19:I20"/>
    <mergeCell ref="J19:J20"/>
    <mergeCell ref="K19:K20"/>
    <mergeCell ref="L19:L20"/>
    <mergeCell ref="B17:B18"/>
    <mergeCell ref="C17:E18"/>
    <mergeCell ref="F17:F18"/>
    <mergeCell ref="G17:I18"/>
    <mergeCell ref="J17:J18"/>
    <mergeCell ref="K17:M17"/>
    <mergeCell ref="K18:M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7"/>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140625" customWidth="1"/>
    <col min="12" max="12" width="6.7109375" customWidth="1"/>
    <col min="13" max="13" width="1.7109375" customWidth="1"/>
    <col min="15" max="15" width="2" customWidth="1"/>
    <col min="16" max="16" width="8.5703125" customWidth="1"/>
    <col min="17" max="17" width="1.5703125" customWidth="1"/>
    <col min="19" max="19" width="2" customWidth="1"/>
    <col min="20" max="20" width="8" customWidth="1"/>
    <col min="21" max="21" width="1.5703125" customWidth="1"/>
    <col min="23" max="23" width="2" customWidth="1"/>
    <col min="24" max="24" width="8.140625" customWidth="1"/>
    <col min="25" max="25" width="1.5703125" customWidth="1"/>
  </cols>
  <sheetData>
    <row r="1" spans="1:25" ht="15" customHeight="1">
      <c r="A1" s="7" t="s">
        <v>477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310</v>
      </c>
      <c r="B3" s="53"/>
      <c r="C3" s="53"/>
      <c r="D3" s="53"/>
      <c r="E3" s="53"/>
      <c r="F3" s="53"/>
      <c r="G3" s="53"/>
      <c r="H3" s="53"/>
      <c r="I3" s="53"/>
      <c r="J3" s="53"/>
      <c r="K3" s="53"/>
      <c r="L3" s="53"/>
      <c r="M3" s="53"/>
      <c r="N3" s="53"/>
      <c r="O3" s="53"/>
      <c r="P3" s="53"/>
      <c r="Q3" s="53"/>
      <c r="R3" s="53"/>
      <c r="S3" s="53"/>
      <c r="T3" s="53"/>
      <c r="U3" s="53"/>
      <c r="V3" s="53"/>
      <c r="W3" s="53"/>
      <c r="X3" s="53"/>
      <c r="Y3" s="53"/>
    </row>
    <row r="4" spans="1:25">
      <c r="A4" s="14" t="s">
        <v>478</v>
      </c>
      <c r="B4" s="131" t="s">
        <v>312</v>
      </c>
      <c r="C4" s="131"/>
      <c r="D4" s="131"/>
      <c r="E4" s="131"/>
      <c r="F4" s="131"/>
      <c r="G4" s="131"/>
      <c r="H4" s="131"/>
      <c r="I4" s="131"/>
      <c r="J4" s="131"/>
      <c r="K4" s="131"/>
      <c r="L4" s="131"/>
      <c r="M4" s="131"/>
      <c r="N4" s="131"/>
      <c r="O4" s="131"/>
      <c r="P4" s="131"/>
      <c r="Q4" s="131"/>
      <c r="R4" s="131"/>
      <c r="S4" s="131"/>
      <c r="T4" s="131"/>
      <c r="U4" s="131"/>
      <c r="V4" s="131"/>
      <c r="W4" s="131"/>
      <c r="X4" s="131"/>
      <c r="Y4" s="131"/>
    </row>
    <row r="5" spans="1:25">
      <c r="A5" s="14"/>
      <c r="B5" s="23"/>
      <c r="C5" s="23"/>
      <c r="D5" s="23"/>
      <c r="E5" s="23"/>
      <c r="F5" s="23"/>
      <c r="G5" s="23"/>
      <c r="H5" s="23"/>
      <c r="I5" s="23"/>
      <c r="J5" s="23"/>
      <c r="K5" s="23"/>
      <c r="L5" s="23"/>
      <c r="M5" s="23"/>
      <c r="N5" s="23"/>
      <c r="O5" s="23"/>
      <c r="P5" s="23"/>
      <c r="Q5" s="23"/>
      <c r="R5" s="23"/>
      <c r="S5" s="23"/>
      <c r="T5" s="23"/>
      <c r="U5" s="23"/>
      <c r="V5" s="23"/>
      <c r="W5" s="23"/>
      <c r="X5" s="23"/>
      <c r="Y5" s="23"/>
    </row>
    <row r="6" spans="1:25">
      <c r="A6" s="14"/>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4"/>
      <c r="B7" s="13"/>
      <c r="C7" s="25" t="s">
        <v>250</v>
      </c>
      <c r="D7" s="25"/>
      <c r="E7" s="25"/>
      <c r="F7" s="25"/>
      <c r="G7" s="25"/>
      <c r="H7" s="25"/>
      <c r="I7" s="25"/>
      <c r="J7" s="25"/>
      <c r="K7" s="25"/>
      <c r="L7" s="25"/>
      <c r="M7" s="25"/>
      <c r="N7" s="25"/>
      <c r="O7" s="25"/>
      <c r="P7" s="25"/>
      <c r="Q7" s="25"/>
      <c r="R7" s="25"/>
      <c r="S7" s="25"/>
      <c r="T7" s="25"/>
      <c r="U7" s="25"/>
      <c r="V7" s="25"/>
      <c r="W7" s="25"/>
      <c r="X7" s="25"/>
      <c r="Y7" s="25"/>
    </row>
    <row r="8" spans="1:25">
      <c r="A8" s="14"/>
      <c r="B8" s="35"/>
      <c r="C8" s="71" t="s">
        <v>313</v>
      </c>
      <c r="D8" s="71"/>
      <c r="E8" s="71"/>
      <c r="F8" s="72"/>
      <c r="G8" s="71" t="s">
        <v>314</v>
      </c>
      <c r="H8" s="71"/>
      <c r="I8" s="71"/>
      <c r="J8" s="72"/>
      <c r="K8" s="71" t="s">
        <v>315</v>
      </c>
      <c r="L8" s="71"/>
      <c r="M8" s="71"/>
      <c r="N8" s="72"/>
      <c r="O8" s="71" t="s">
        <v>317</v>
      </c>
      <c r="P8" s="71"/>
      <c r="Q8" s="71"/>
      <c r="R8" s="72"/>
      <c r="S8" s="71" t="s">
        <v>318</v>
      </c>
      <c r="T8" s="71"/>
      <c r="U8" s="71"/>
      <c r="V8" s="72"/>
      <c r="W8" s="71" t="s">
        <v>320</v>
      </c>
      <c r="X8" s="71"/>
      <c r="Y8" s="71"/>
    </row>
    <row r="9" spans="1:25" ht="15.75" thickBot="1">
      <c r="A9" s="14"/>
      <c r="B9" s="35"/>
      <c r="C9" s="25"/>
      <c r="D9" s="25"/>
      <c r="E9" s="25"/>
      <c r="F9" s="35"/>
      <c r="G9" s="25"/>
      <c r="H9" s="25"/>
      <c r="I9" s="25"/>
      <c r="J9" s="35"/>
      <c r="K9" s="25" t="s">
        <v>316</v>
      </c>
      <c r="L9" s="25"/>
      <c r="M9" s="25"/>
      <c r="N9" s="35"/>
      <c r="O9" s="25" t="s">
        <v>316</v>
      </c>
      <c r="P9" s="25"/>
      <c r="Q9" s="25"/>
      <c r="R9" s="35"/>
      <c r="S9" s="25" t="s">
        <v>319</v>
      </c>
      <c r="T9" s="25"/>
      <c r="U9" s="25"/>
      <c r="V9" s="35"/>
      <c r="W9" s="25" t="s">
        <v>321</v>
      </c>
      <c r="X9" s="25"/>
      <c r="Y9" s="25"/>
    </row>
    <row r="10" spans="1:25">
      <c r="A10" s="14"/>
      <c r="B10" s="27" t="s">
        <v>23</v>
      </c>
      <c r="C10" s="28" t="s">
        <v>153</v>
      </c>
      <c r="D10" s="30" t="s">
        <v>159</v>
      </c>
      <c r="E10" s="32"/>
      <c r="F10" s="34"/>
      <c r="G10" s="28" t="s">
        <v>153</v>
      </c>
      <c r="H10" s="30">
        <v>295.89999999999998</v>
      </c>
      <c r="I10" s="32"/>
      <c r="J10" s="34"/>
      <c r="K10" s="28" t="s">
        <v>153</v>
      </c>
      <c r="L10" s="30">
        <v>10.7</v>
      </c>
      <c r="M10" s="32"/>
      <c r="N10" s="34"/>
      <c r="O10" s="28" t="s">
        <v>153</v>
      </c>
      <c r="P10" s="30">
        <v>325.10000000000002</v>
      </c>
      <c r="Q10" s="32"/>
      <c r="R10" s="34"/>
      <c r="S10" s="28" t="s">
        <v>153</v>
      </c>
      <c r="T10" s="30" t="s">
        <v>322</v>
      </c>
      <c r="U10" s="28" t="s">
        <v>218</v>
      </c>
      <c r="V10" s="34"/>
      <c r="W10" s="28" t="s">
        <v>153</v>
      </c>
      <c r="X10" s="30">
        <v>621.6</v>
      </c>
      <c r="Y10" s="32"/>
    </row>
    <row r="11" spans="1:25">
      <c r="A11" s="14"/>
      <c r="B11" s="27"/>
      <c r="C11" s="56"/>
      <c r="D11" s="57"/>
      <c r="E11" s="58"/>
      <c r="F11" s="34"/>
      <c r="G11" s="56"/>
      <c r="H11" s="57"/>
      <c r="I11" s="58"/>
      <c r="J11" s="34"/>
      <c r="K11" s="56"/>
      <c r="L11" s="57"/>
      <c r="M11" s="58"/>
      <c r="N11" s="34"/>
      <c r="O11" s="56"/>
      <c r="P11" s="57"/>
      <c r="Q11" s="58"/>
      <c r="R11" s="34"/>
      <c r="S11" s="56"/>
      <c r="T11" s="57"/>
      <c r="U11" s="56"/>
      <c r="V11" s="34"/>
      <c r="W11" s="27"/>
      <c r="X11" s="46"/>
      <c r="Y11" s="34"/>
    </row>
    <row r="12" spans="1:25">
      <c r="A12" s="14"/>
      <c r="B12" s="47" t="s">
        <v>323</v>
      </c>
      <c r="C12" s="40">
        <v>1.1000000000000001</v>
      </c>
      <c r="D12" s="40"/>
      <c r="E12" s="35"/>
      <c r="F12" s="35"/>
      <c r="G12" s="40">
        <v>212.3</v>
      </c>
      <c r="H12" s="40"/>
      <c r="I12" s="35"/>
      <c r="J12" s="35"/>
      <c r="K12" s="40">
        <v>9.9</v>
      </c>
      <c r="L12" s="40"/>
      <c r="M12" s="35"/>
      <c r="N12" s="35"/>
      <c r="O12" s="40">
        <v>208.8</v>
      </c>
      <c r="P12" s="40"/>
      <c r="Q12" s="35"/>
      <c r="R12" s="35"/>
      <c r="S12" s="40" t="s">
        <v>324</v>
      </c>
      <c r="T12" s="40"/>
      <c r="U12" s="47" t="s">
        <v>218</v>
      </c>
      <c r="V12" s="35"/>
      <c r="W12" s="40">
        <v>421.3</v>
      </c>
      <c r="X12" s="40"/>
      <c r="Y12" s="35"/>
    </row>
    <row r="13" spans="1:25" ht="15.75" thickBot="1">
      <c r="A13" s="14"/>
      <c r="B13" s="47"/>
      <c r="C13" s="41"/>
      <c r="D13" s="41"/>
      <c r="E13" s="42"/>
      <c r="F13" s="35"/>
      <c r="G13" s="41"/>
      <c r="H13" s="41"/>
      <c r="I13" s="42"/>
      <c r="J13" s="35"/>
      <c r="K13" s="41"/>
      <c r="L13" s="41"/>
      <c r="M13" s="42"/>
      <c r="N13" s="35"/>
      <c r="O13" s="41"/>
      <c r="P13" s="41"/>
      <c r="Q13" s="42"/>
      <c r="R13" s="35"/>
      <c r="S13" s="41"/>
      <c r="T13" s="41"/>
      <c r="U13" s="120"/>
      <c r="V13" s="35"/>
      <c r="W13" s="41"/>
      <c r="X13" s="41"/>
      <c r="Y13" s="42"/>
    </row>
    <row r="14" spans="1:25">
      <c r="A14" s="14"/>
      <c r="B14" s="37" t="s">
        <v>325</v>
      </c>
      <c r="C14" s="30" t="s">
        <v>326</v>
      </c>
      <c r="D14" s="30"/>
      <c r="E14" s="28" t="s">
        <v>218</v>
      </c>
      <c r="F14" s="34"/>
      <c r="G14" s="30">
        <v>83.6</v>
      </c>
      <c r="H14" s="30"/>
      <c r="I14" s="32"/>
      <c r="J14" s="34"/>
      <c r="K14" s="30">
        <v>0.8</v>
      </c>
      <c r="L14" s="30"/>
      <c r="M14" s="32"/>
      <c r="N14" s="34"/>
      <c r="O14" s="30">
        <v>116.3</v>
      </c>
      <c r="P14" s="30"/>
      <c r="Q14" s="32"/>
      <c r="R14" s="34"/>
      <c r="S14" s="30">
        <v>0.7</v>
      </c>
      <c r="T14" s="30"/>
      <c r="U14" s="32"/>
      <c r="V14" s="34"/>
      <c r="W14" s="30">
        <v>200.3</v>
      </c>
      <c r="X14" s="30"/>
      <c r="Y14" s="32"/>
    </row>
    <row r="15" spans="1:25">
      <c r="A15" s="14"/>
      <c r="B15" s="37"/>
      <c r="C15" s="46"/>
      <c r="D15" s="46"/>
      <c r="E15" s="27"/>
      <c r="F15" s="34"/>
      <c r="G15" s="46"/>
      <c r="H15" s="46"/>
      <c r="I15" s="34"/>
      <c r="J15" s="34"/>
      <c r="K15" s="46"/>
      <c r="L15" s="46"/>
      <c r="M15" s="34"/>
      <c r="N15" s="34"/>
      <c r="O15" s="46"/>
      <c r="P15" s="46"/>
      <c r="Q15" s="34"/>
      <c r="R15" s="34"/>
      <c r="S15" s="46"/>
      <c r="T15" s="46"/>
      <c r="U15" s="34"/>
      <c r="V15" s="34"/>
      <c r="W15" s="46"/>
      <c r="X15" s="46"/>
      <c r="Y15" s="34"/>
    </row>
    <row r="16" spans="1:25">
      <c r="A16" s="14"/>
      <c r="B16" s="47" t="s">
        <v>327</v>
      </c>
      <c r="C16" s="40">
        <v>114.8</v>
      </c>
      <c r="D16" s="40"/>
      <c r="E16" s="35"/>
      <c r="F16" s="35"/>
      <c r="G16" s="40" t="s">
        <v>220</v>
      </c>
      <c r="H16" s="40"/>
      <c r="I16" s="47" t="s">
        <v>218</v>
      </c>
      <c r="J16" s="35"/>
      <c r="K16" s="40">
        <v>1.8</v>
      </c>
      <c r="L16" s="40"/>
      <c r="M16" s="35"/>
      <c r="N16" s="35"/>
      <c r="O16" s="40">
        <v>4.3</v>
      </c>
      <c r="P16" s="40"/>
      <c r="Q16" s="35"/>
      <c r="R16" s="35"/>
      <c r="S16" s="40" t="s">
        <v>328</v>
      </c>
      <c r="T16" s="40"/>
      <c r="U16" s="47" t="s">
        <v>218</v>
      </c>
      <c r="V16" s="35"/>
      <c r="W16" s="40">
        <v>4.8</v>
      </c>
      <c r="X16" s="40"/>
      <c r="Y16" s="35"/>
    </row>
    <row r="17" spans="1:25">
      <c r="A17" s="14"/>
      <c r="B17" s="47"/>
      <c r="C17" s="40"/>
      <c r="D17" s="40"/>
      <c r="E17" s="35"/>
      <c r="F17" s="35"/>
      <c r="G17" s="40"/>
      <c r="H17" s="40"/>
      <c r="I17" s="47"/>
      <c r="J17" s="35"/>
      <c r="K17" s="40"/>
      <c r="L17" s="40"/>
      <c r="M17" s="35"/>
      <c r="N17" s="35"/>
      <c r="O17" s="40"/>
      <c r="P17" s="40"/>
      <c r="Q17" s="35"/>
      <c r="R17" s="35"/>
      <c r="S17" s="40"/>
      <c r="T17" s="40"/>
      <c r="U17" s="47"/>
      <c r="V17" s="35"/>
      <c r="W17" s="40"/>
      <c r="X17" s="40"/>
      <c r="Y17" s="35"/>
    </row>
    <row r="18" spans="1:25">
      <c r="A18" s="14"/>
      <c r="B18" s="27" t="s">
        <v>35</v>
      </c>
      <c r="C18" s="46" t="s">
        <v>217</v>
      </c>
      <c r="D18" s="46"/>
      <c r="E18" s="27" t="s">
        <v>218</v>
      </c>
      <c r="F18" s="34"/>
      <c r="G18" s="46" t="s">
        <v>329</v>
      </c>
      <c r="H18" s="46"/>
      <c r="I18" s="27" t="s">
        <v>218</v>
      </c>
      <c r="J18" s="34"/>
      <c r="K18" s="46" t="s">
        <v>159</v>
      </c>
      <c r="L18" s="46"/>
      <c r="M18" s="34"/>
      <c r="N18" s="34"/>
      <c r="O18" s="46" t="s">
        <v>330</v>
      </c>
      <c r="P18" s="46"/>
      <c r="Q18" s="27" t="s">
        <v>218</v>
      </c>
      <c r="R18" s="34"/>
      <c r="S18" s="46">
        <v>11.9</v>
      </c>
      <c r="T18" s="46"/>
      <c r="U18" s="34"/>
      <c r="V18" s="34"/>
      <c r="W18" s="46" t="s">
        <v>331</v>
      </c>
      <c r="X18" s="46"/>
      <c r="Y18" s="27" t="s">
        <v>218</v>
      </c>
    </row>
    <row r="19" spans="1:25">
      <c r="A19" s="14"/>
      <c r="B19" s="27"/>
      <c r="C19" s="46"/>
      <c r="D19" s="46"/>
      <c r="E19" s="27"/>
      <c r="F19" s="34"/>
      <c r="G19" s="46"/>
      <c r="H19" s="46"/>
      <c r="I19" s="27"/>
      <c r="J19" s="34"/>
      <c r="K19" s="46"/>
      <c r="L19" s="46"/>
      <c r="M19" s="34"/>
      <c r="N19" s="34"/>
      <c r="O19" s="46"/>
      <c r="P19" s="46"/>
      <c r="Q19" s="27"/>
      <c r="R19" s="34"/>
      <c r="S19" s="46"/>
      <c r="T19" s="46"/>
      <c r="U19" s="34"/>
      <c r="V19" s="34"/>
      <c r="W19" s="46"/>
      <c r="X19" s="46"/>
      <c r="Y19" s="27"/>
    </row>
    <row r="20" spans="1:25">
      <c r="A20" s="14"/>
      <c r="B20" s="47" t="s">
        <v>36</v>
      </c>
      <c r="C20" s="40" t="s">
        <v>159</v>
      </c>
      <c r="D20" s="40"/>
      <c r="E20" s="35"/>
      <c r="F20" s="35"/>
      <c r="G20" s="40" t="s">
        <v>159</v>
      </c>
      <c r="H20" s="40"/>
      <c r="I20" s="35"/>
      <c r="J20" s="35"/>
      <c r="K20" s="40" t="s">
        <v>159</v>
      </c>
      <c r="L20" s="40"/>
      <c r="M20" s="35"/>
      <c r="N20" s="35"/>
      <c r="O20" s="40" t="s">
        <v>332</v>
      </c>
      <c r="P20" s="40"/>
      <c r="Q20" s="47" t="s">
        <v>218</v>
      </c>
      <c r="R20" s="35"/>
      <c r="S20" s="40" t="s">
        <v>159</v>
      </c>
      <c r="T20" s="40"/>
      <c r="U20" s="35"/>
      <c r="V20" s="35"/>
      <c r="W20" s="40" t="s">
        <v>332</v>
      </c>
      <c r="X20" s="40"/>
      <c r="Y20" s="47" t="s">
        <v>218</v>
      </c>
    </row>
    <row r="21" spans="1:25">
      <c r="A21" s="14"/>
      <c r="B21" s="47"/>
      <c r="C21" s="40"/>
      <c r="D21" s="40"/>
      <c r="E21" s="35"/>
      <c r="F21" s="35"/>
      <c r="G21" s="40"/>
      <c r="H21" s="40"/>
      <c r="I21" s="35"/>
      <c r="J21" s="35"/>
      <c r="K21" s="40"/>
      <c r="L21" s="40"/>
      <c r="M21" s="35"/>
      <c r="N21" s="35"/>
      <c r="O21" s="40"/>
      <c r="P21" s="40"/>
      <c r="Q21" s="47"/>
      <c r="R21" s="35"/>
      <c r="S21" s="40"/>
      <c r="T21" s="40"/>
      <c r="U21" s="35"/>
      <c r="V21" s="35"/>
      <c r="W21" s="40"/>
      <c r="X21" s="40"/>
      <c r="Y21" s="47"/>
    </row>
    <row r="22" spans="1:25">
      <c r="A22" s="14"/>
      <c r="B22" s="27" t="s">
        <v>333</v>
      </c>
      <c r="C22" s="46" t="s">
        <v>159</v>
      </c>
      <c r="D22" s="46"/>
      <c r="E22" s="34"/>
      <c r="F22" s="34"/>
      <c r="G22" s="46" t="s">
        <v>159</v>
      </c>
      <c r="H22" s="46"/>
      <c r="I22" s="34"/>
      <c r="J22" s="34"/>
      <c r="K22" s="46" t="s">
        <v>159</v>
      </c>
      <c r="L22" s="46"/>
      <c r="M22" s="34"/>
      <c r="N22" s="34"/>
      <c r="O22" s="46" t="s">
        <v>334</v>
      </c>
      <c r="P22" s="46"/>
      <c r="Q22" s="27" t="s">
        <v>218</v>
      </c>
      <c r="R22" s="34"/>
      <c r="S22" s="46" t="s">
        <v>159</v>
      </c>
      <c r="T22" s="46"/>
      <c r="U22" s="34"/>
      <c r="V22" s="34"/>
      <c r="W22" s="46" t="s">
        <v>334</v>
      </c>
      <c r="X22" s="46"/>
      <c r="Y22" s="27" t="s">
        <v>218</v>
      </c>
    </row>
    <row r="23" spans="1:25">
      <c r="A23" s="14"/>
      <c r="B23" s="27"/>
      <c r="C23" s="46"/>
      <c r="D23" s="46"/>
      <c r="E23" s="34"/>
      <c r="F23" s="34"/>
      <c r="G23" s="46"/>
      <c r="H23" s="46"/>
      <c r="I23" s="34"/>
      <c r="J23" s="34"/>
      <c r="K23" s="46"/>
      <c r="L23" s="46"/>
      <c r="M23" s="34"/>
      <c r="N23" s="34"/>
      <c r="O23" s="46"/>
      <c r="P23" s="46"/>
      <c r="Q23" s="27"/>
      <c r="R23" s="34"/>
      <c r="S23" s="46"/>
      <c r="T23" s="46"/>
      <c r="U23" s="34"/>
      <c r="V23" s="34"/>
      <c r="W23" s="46"/>
      <c r="X23" s="46"/>
      <c r="Y23" s="27"/>
    </row>
    <row r="24" spans="1:25">
      <c r="A24" s="14"/>
      <c r="B24" s="47" t="s">
        <v>335</v>
      </c>
      <c r="C24" s="40">
        <v>11</v>
      </c>
      <c r="D24" s="40"/>
      <c r="E24" s="35"/>
      <c r="F24" s="35"/>
      <c r="G24" s="40">
        <v>1</v>
      </c>
      <c r="H24" s="40"/>
      <c r="I24" s="35"/>
      <c r="J24" s="35"/>
      <c r="K24" s="40" t="s">
        <v>159</v>
      </c>
      <c r="L24" s="40"/>
      <c r="M24" s="35"/>
      <c r="N24" s="35"/>
      <c r="O24" s="40" t="s">
        <v>220</v>
      </c>
      <c r="P24" s="40"/>
      <c r="Q24" s="47" t="s">
        <v>218</v>
      </c>
      <c r="R24" s="35"/>
      <c r="S24" s="40" t="s">
        <v>336</v>
      </c>
      <c r="T24" s="40"/>
      <c r="U24" s="47" t="s">
        <v>218</v>
      </c>
      <c r="V24" s="35"/>
      <c r="W24" s="40" t="s">
        <v>337</v>
      </c>
      <c r="X24" s="40"/>
      <c r="Y24" s="47" t="s">
        <v>218</v>
      </c>
    </row>
    <row r="25" spans="1:25" ht="15.75" thickBot="1">
      <c r="A25" s="14"/>
      <c r="B25" s="47"/>
      <c r="C25" s="41"/>
      <c r="D25" s="41"/>
      <c r="E25" s="42"/>
      <c r="F25" s="35"/>
      <c r="G25" s="41"/>
      <c r="H25" s="41"/>
      <c r="I25" s="42"/>
      <c r="J25" s="35"/>
      <c r="K25" s="41"/>
      <c r="L25" s="41"/>
      <c r="M25" s="42"/>
      <c r="N25" s="35"/>
      <c r="O25" s="41"/>
      <c r="P25" s="41"/>
      <c r="Q25" s="120"/>
      <c r="R25" s="35"/>
      <c r="S25" s="41"/>
      <c r="T25" s="41"/>
      <c r="U25" s="120"/>
      <c r="V25" s="35"/>
      <c r="W25" s="41"/>
      <c r="X25" s="41"/>
      <c r="Y25" s="120"/>
    </row>
    <row r="26" spans="1:25">
      <c r="A26" s="14"/>
      <c r="B26" s="37" t="s">
        <v>39</v>
      </c>
      <c r="C26" s="30">
        <v>124.6</v>
      </c>
      <c r="D26" s="30"/>
      <c r="E26" s="32"/>
      <c r="F26" s="34"/>
      <c r="G26" s="30">
        <v>66.599999999999994</v>
      </c>
      <c r="H26" s="30"/>
      <c r="I26" s="32"/>
      <c r="J26" s="34"/>
      <c r="K26" s="30">
        <v>2.6</v>
      </c>
      <c r="L26" s="30"/>
      <c r="M26" s="32"/>
      <c r="N26" s="34"/>
      <c r="O26" s="30">
        <v>104.3</v>
      </c>
      <c r="P26" s="30"/>
      <c r="Q26" s="32"/>
      <c r="R26" s="34"/>
      <c r="S26" s="30" t="s">
        <v>338</v>
      </c>
      <c r="T26" s="30"/>
      <c r="U26" s="28" t="s">
        <v>218</v>
      </c>
      <c r="V26" s="34"/>
      <c r="W26" s="30">
        <v>182.3</v>
      </c>
      <c r="X26" s="30"/>
      <c r="Y26" s="32"/>
    </row>
    <row r="27" spans="1:25">
      <c r="A27" s="14"/>
      <c r="B27" s="37"/>
      <c r="C27" s="46"/>
      <c r="D27" s="46"/>
      <c r="E27" s="34"/>
      <c r="F27" s="34"/>
      <c r="G27" s="46"/>
      <c r="H27" s="46"/>
      <c r="I27" s="34"/>
      <c r="J27" s="34"/>
      <c r="K27" s="46"/>
      <c r="L27" s="46"/>
      <c r="M27" s="34"/>
      <c r="N27" s="34"/>
      <c r="O27" s="46"/>
      <c r="P27" s="46"/>
      <c r="Q27" s="34"/>
      <c r="R27" s="34"/>
      <c r="S27" s="46"/>
      <c r="T27" s="46"/>
      <c r="U27" s="27"/>
      <c r="V27" s="34"/>
      <c r="W27" s="46"/>
      <c r="X27" s="46"/>
      <c r="Y27" s="34"/>
    </row>
    <row r="28" spans="1:25">
      <c r="A28" s="14"/>
      <c r="B28" s="47" t="s">
        <v>40</v>
      </c>
      <c r="C28" s="40">
        <v>6.2</v>
      </c>
      <c r="D28" s="40"/>
      <c r="E28" s="35"/>
      <c r="F28" s="35"/>
      <c r="G28" s="40">
        <v>25.7</v>
      </c>
      <c r="H28" s="40"/>
      <c r="I28" s="35"/>
      <c r="J28" s="35"/>
      <c r="K28" s="40">
        <v>0.9</v>
      </c>
      <c r="L28" s="40"/>
      <c r="M28" s="35"/>
      <c r="N28" s="35"/>
      <c r="O28" s="40">
        <v>30.4</v>
      </c>
      <c r="P28" s="40"/>
      <c r="Q28" s="35"/>
      <c r="R28" s="35"/>
      <c r="S28" s="40">
        <v>0.1</v>
      </c>
      <c r="T28" s="40"/>
      <c r="U28" s="35"/>
      <c r="V28" s="35"/>
      <c r="W28" s="40">
        <v>63.3</v>
      </c>
      <c r="X28" s="40"/>
      <c r="Y28" s="35"/>
    </row>
    <row r="29" spans="1:25" ht="15.75" thickBot="1">
      <c r="A29" s="14"/>
      <c r="B29" s="47"/>
      <c r="C29" s="41"/>
      <c r="D29" s="41"/>
      <c r="E29" s="42"/>
      <c r="F29" s="35"/>
      <c r="G29" s="41"/>
      <c r="H29" s="41"/>
      <c r="I29" s="42"/>
      <c r="J29" s="35"/>
      <c r="K29" s="41"/>
      <c r="L29" s="41"/>
      <c r="M29" s="42"/>
      <c r="N29" s="35"/>
      <c r="O29" s="41"/>
      <c r="P29" s="41"/>
      <c r="Q29" s="42"/>
      <c r="R29" s="35"/>
      <c r="S29" s="41"/>
      <c r="T29" s="41"/>
      <c r="U29" s="42"/>
      <c r="V29" s="35"/>
      <c r="W29" s="41"/>
      <c r="X29" s="41"/>
      <c r="Y29" s="42"/>
    </row>
    <row r="30" spans="1:25">
      <c r="A30" s="14"/>
      <c r="B30" s="37" t="s">
        <v>41</v>
      </c>
      <c r="C30" s="30">
        <v>118.4</v>
      </c>
      <c r="D30" s="30"/>
      <c r="E30" s="32"/>
      <c r="F30" s="34"/>
      <c r="G30" s="30">
        <v>40.9</v>
      </c>
      <c r="H30" s="30"/>
      <c r="I30" s="32"/>
      <c r="J30" s="34"/>
      <c r="K30" s="30">
        <v>1.7</v>
      </c>
      <c r="L30" s="30"/>
      <c r="M30" s="32"/>
      <c r="N30" s="34"/>
      <c r="O30" s="30">
        <v>73.900000000000006</v>
      </c>
      <c r="P30" s="30"/>
      <c r="Q30" s="32"/>
      <c r="R30" s="34"/>
      <c r="S30" s="30" t="s">
        <v>328</v>
      </c>
      <c r="T30" s="30"/>
      <c r="U30" s="28" t="s">
        <v>218</v>
      </c>
      <c r="V30" s="34"/>
      <c r="W30" s="30">
        <v>119</v>
      </c>
      <c r="X30" s="30"/>
      <c r="Y30" s="32"/>
    </row>
    <row r="31" spans="1:25">
      <c r="A31" s="14"/>
      <c r="B31" s="37"/>
      <c r="C31" s="46"/>
      <c r="D31" s="46"/>
      <c r="E31" s="34"/>
      <c r="F31" s="34"/>
      <c r="G31" s="46"/>
      <c r="H31" s="46"/>
      <c r="I31" s="34"/>
      <c r="J31" s="34"/>
      <c r="K31" s="46"/>
      <c r="L31" s="46"/>
      <c r="M31" s="34"/>
      <c r="N31" s="34"/>
      <c r="O31" s="46"/>
      <c r="P31" s="46"/>
      <c r="Q31" s="34"/>
      <c r="R31" s="34"/>
      <c r="S31" s="46"/>
      <c r="T31" s="46"/>
      <c r="U31" s="27"/>
      <c r="V31" s="34"/>
      <c r="W31" s="46"/>
      <c r="X31" s="46"/>
      <c r="Y31" s="34"/>
    </row>
    <row r="32" spans="1:25">
      <c r="A32" s="14"/>
      <c r="B32" s="47" t="s">
        <v>42</v>
      </c>
      <c r="C32" s="40" t="s">
        <v>159</v>
      </c>
      <c r="D32" s="40"/>
      <c r="E32" s="35"/>
      <c r="F32" s="35"/>
      <c r="G32" s="40" t="s">
        <v>159</v>
      </c>
      <c r="H32" s="40"/>
      <c r="I32" s="35"/>
      <c r="J32" s="35"/>
      <c r="K32" s="40">
        <v>0.6</v>
      </c>
      <c r="L32" s="40"/>
      <c r="M32" s="35"/>
      <c r="N32" s="35"/>
      <c r="O32" s="40" t="s">
        <v>159</v>
      </c>
      <c r="P32" s="40"/>
      <c r="Q32" s="35"/>
      <c r="R32" s="35"/>
      <c r="S32" s="40" t="s">
        <v>159</v>
      </c>
      <c r="T32" s="40"/>
      <c r="U32" s="35"/>
      <c r="V32" s="35"/>
      <c r="W32" s="40">
        <v>0.6</v>
      </c>
      <c r="X32" s="40"/>
      <c r="Y32" s="35"/>
    </row>
    <row r="33" spans="1:25" ht="15.75" thickBot="1">
      <c r="A33" s="14"/>
      <c r="B33" s="47"/>
      <c r="C33" s="41"/>
      <c r="D33" s="41"/>
      <c r="E33" s="42"/>
      <c r="F33" s="35"/>
      <c r="G33" s="41"/>
      <c r="H33" s="41"/>
      <c r="I33" s="42"/>
      <c r="J33" s="35"/>
      <c r="K33" s="41"/>
      <c r="L33" s="41"/>
      <c r="M33" s="42"/>
      <c r="N33" s="35"/>
      <c r="O33" s="41"/>
      <c r="P33" s="41"/>
      <c r="Q33" s="42"/>
      <c r="R33" s="35"/>
      <c r="S33" s="41"/>
      <c r="T33" s="41"/>
      <c r="U33" s="42"/>
      <c r="V33" s="35"/>
      <c r="W33" s="41"/>
      <c r="X33" s="41"/>
      <c r="Y33" s="42"/>
    </row>
    <row r="34" spans="1:25">
      <c r="A34" s="14"/>
      <c r="B34" s="37" t="s">
        <v>43</v>
      </c>
      <c r="C34" s="30">
        <v>118.4</v>
      </c>
      <c r="D34" s="30"/>
      <c r="E34" s="32"/>
      <c r="F34" s="34"/>
      <c r="G34" s="30">
        <v>40.9</v>
      </c>
      <c r="H34" s="30"/>
      <c r="I34" s="32"/>
      <c r="J34" s="34"/>
      <c r="K34" s="30">
        <v>1.1000000000000001</v>
      </c>
      <c r="L34" s="30"/>
      <c r="M34" s="32"/>
      <c r="N34" s="34"/>
      <c r="O34" s="30">
        <v>73.900000000000006</v>
      </c>
      <c r="P34" s="30"/>
      <c r="Q34" s="32"/>
      <c r="R34" s="34"/>
      <c r="S34" s="30" t="s">
        <v>328</v>
      </c>
      <c r="T34" s="30"/>
      <c r="U34" s="28" t="s">
        <v>218</v>
      </c>
      <c r="V34" s="34"/>
      <c r="W34" s="30">
        <v>118.4</v>
      </c>
      <c r="X34" s="30"/>
      <c r="Y34" s="32"/>
    </row>
    <row r="35" spans="1:25">
      <c r="A35" s="14"/>
      <c r="B35" s="37"/>
      <c r="C35" s="46"/>
      <c r="D35" s="46"/>
      <c r="E35" s="34"/>
      <c r="F35" s="34"/>
      <c r="G35" s="46"/>
      <c r="H35" s="46"/>
      <c r="I35" s="34"/>
      <c r="J35" s="34"/>
      <c r="K35" s="46"/>
      <c r="L35" s="46"/>
      <c r="M35" s="34"/>
      <c r="N35" s="34"/>
      <c r="O35" s="46"/>
      <c r="P35" s="46"/>
      <c r="Q35" s="34"/>
      <c r="R35" s="34"/>
      <c r="S35" s="46"/>
      <c r="T35" s="46"/>
      <c r="U35" s="27"/>
      <c r="V35" s="34"/>
      <c r="W35" s="46"/>
      <c r="X35" s="46"/>
      <c r="Y35" s="34"/>
    </row>
    <row r="36" spans="1:25">
      <c r="A36" s="14"/>
      <c r="B36" s="47" t="s">
        <v>258</v>
      </c>
      <c r="C36" s="40" t="s">
        <v>159</v>
      </c>
      <c r="D36" s="40"/>
      <c r="E36" s="35"/>
      <c r="F36" s="35"/>
      <c r="G36" s="40" t="s">
        <v>159</v>
      </c>
      <c r="H36" s="40"/>
      <c r="I36" s="35"/>
      <c r="J36" s="35"/>
      <c r="K36" s="40" t="s">
        <v>159</v>
      </c>
      <c r="L36" s="40"/>
      <c r="M36" s="35"/>
      <c r="N36" s="35"/>
      <c r="O36" s="40" t="s">
        <v>159</v>
      </c>
      <c r="P36" s="40"/>
      <c r="Q36" s="35"/>
      <c r="R36" s="35"/>
      <c r="S36" s="40" t="s">
        <v>159</v>
      </c>
      <c r="T36" s="40"/>
      <c r="U36" s="35"/>
      <c r="V36" s="35"/>
      <c r="W36" s="40" t="s">
        <v>159</v>
      </c>
      <c r="X36" s="40"/>
      <c r="Y36" s="35"/>
    </row>
    <row r="37" spans="1:25" ht="15.75" thickBot="1">
      <c r="A37" s="14"/>
      <c r="B37" s="47"/>
      <c r="C37" s="41"/>
      <c r="D37" s="41"/>
      <c r="E37" s="42"/>
      <c r="F37" s="35"/>
      <c r="G37" s="41"/>
      <c r="H37" s="41"/>
      <c r="I37" s="42"/>
      <c r="J37" s="35"/>
      <c r="K37" s="41"/>
      <c r="L37" s="41"/>
      <c r="M37" s="42"/>
      <c r="N37" s="35"/>
      <c r="O37" s="41"/>
      <c r="P37" s="41"/>
      <c r="Q37" s="42"/>
      <c r="R37" s="35"/>
      <c r="S37" s="41"/>
      <c r="T37" s="41"/>
      <c r="U37" s="42"/>
      <c r="V37" s="35"/>
      <c r="W37" s="41"/>
      <c r="X37" s="41"/>
      <c r="Y37" s="42"/>
    </row>
    <row r="38" spans="1:25">
      <c r="A38" s="14"/>
      <c r="B38" s="37" t="s">
        <v>63</v>
      </c>
      <c r="C38" s="28" t="s">
        <v>153</v>
      </c>
      <c r="D38" s="30">
        <v>118.4</v>
      </c>
      <c r="E38" s="32"/>
      <c r="F38" s="34"/>
      <c r="G38" s="28" t="s">
        <v>153</v>
      </c>
      <c r="H38" s="30">
        <v>40.9</v>
      </c>
      <c r="I38" s="32"/>
      <c r="J38" s="34"/>
      <c r="K38" s="28" t="s">
        <v>153</v>
      </c>
      <c r="L38" s="30">
        <v>1.1000000000000001</v>
      </c>
      <c r="M38" s="32"/>
      <c r="N38" s="34"/>
      <c r="O38" s="28" t="s">
        <v>153</v>
      </c>
      <c r="P38" s="30">
        <v>73.900000000000006</v>
      </c>
      <c r="Q38" s="32"/>
      <c r="R38" s="34"/>
      <c r="S38" s="28" t="s">
        <v>153</v>
      </c>
      <c r="T38" s="30" t="s">
        <v>328</v>
      </c>
      <c r="U38" s="28" t="s">
        <v>218</v>
      </c>
      <c r="V38" s="34"/>
      <c r="W38" s="28" t="s">
        <v>153</v>
      </c>
      <c r="X38" s="30">
        <v>118.4</v>
      </c>
      <c r="Y38" s="32"/>
    </row>
    <row r="39" spans="1:25" ht="15.75" thickBot="1">
      <c r="A39" s="14"/>
      <c r="B39" s="37"/>
      <c r="C39" s="29"/>
      <c r="D39" s="31"/>
      <c r="E39" s="33"/>
      <c r="F39" s="34"/>
      <c r="G39" s="29"/>
      <c r="H39" s="31"/>
      <c r="I39" s="33"/>
      <c r="J39" s="34"/>
      <c r="K39" s="29"/>
      <c r="L39" s="31"/>
      <c r="M39" s="33"/>
      <c r="N39" s="34"/>
      <c r="O39" s="29"/>
      <c r="P39" s="31"/>
      <c r="Q39" s="33"/>
      <c r="R39" s="34"/>
      <c r="S39" s="29"/>
      <c r="T39" s="31"/>
      <c r="U39" s="29"/>
      <c r="V39" s="34"/>
      <c r="W39" s="29"/>
      <c r="X39" s="31"/>
      <c r="Y39" s="33"/>
    </row>
    <row r="40" spans="1:25" ht="15.75" thickTop="1">
      <c r="A40" s="14"/>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c r="A41" s="14"/>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25" ht="15.75" thickBot="1">
      <c r="A42" s="14"/>
      <c r="B42" s="17"/>
      <c r="C42" s="25" t="s">
        <v>251</v>
      </c>
      <c r="D42" s="25"/>
      <c r="E42" s="25"/>
      <c r="F42" s="25"/>
      <c r="G42" s="25"/>
      <c r="H42" s="25"/>
      <c r="I42" s="25"/>
      <c r="J42" s="25"/>
      <c r="K42" s="25"/>
      <c r="L42" s="25"/>
      <c r="M42" s="25"/>
      <c r="N42" s="25"/>
      <c r="O42" s="25"/>
      <c r="P42" s="25"/>
      <c r="Q42" s="25"/>
      <c r="R42" s="25"/>
      <c r="S42" s="25"/>
      <c r="T42" s="25"/>
      <c r="U42" s="25"/>
      <c r="V42" s="25"/>
      <c r="W42" s="25"/>
      <c r="X42" s="25"/>
      <c r="Y42" s="25"/>
    </row>
    <row r="43" spans="1:25">
      <c r="A43" s="14"/>
      <c r="B43" s="70"/>
      <c r="C43" s="71" t="s">
        <v>313</v>
      </c>
      <c r="D43" s="71"/>
      <c r="E43" s="71"/>
      <c r="F43" s="72"/>
      <c r="G43" s="71" t="s">
        <v>314</v>
      </c>
      <c r="H43" s="71"/>
      <c r="I43" s="71"/>
      <c r="J43" s="72"/>
      <c r="K43" s="71" t="s">
        <v>315</v>
      </c>
      <c r="L43" s="71"/>
      <c r="M43" s="71"/>
      <c r="N43" s="72"/>
      <c r="O43" s="71" t="s">
        <v>317</v>
      </c>
      <c r="P43" s="71"/>
      <c r="Q43" s="71"/>
      <c r="R43" s="72"/>
      <c r="S43" s="71" t="s">
        <v>318</v>
      </c>
      <c r="T43" s="71"/>
      <c r="U43" s="71"/>
      <c r="V43" s="72"/>
      <c r="W43" s="71" t="s">
        <v>320</v>
      </c>
      <c r="X43" s="71"/>
      <c r="Y43" s="71"/>
    </row>
    <row r="44" spans="1:25" ht="15.75" thickBot="1">
      <c r="A44" s="14"/>
      <c r="B44" s="70"/>
      <c r="C44" s="25"/>
      <c r="D44" s="25"/>
      <c r="E44" s="25"/>
      <c r="F44" s="35"/>
      <c r="G44" s="25"/>
      <c r="H44" s="25"/>
      <c r="I44" s="25"/>
      <c r="J44" s="35"/>
      <c r="K44" s="25" t="s">
        <v>316</v>
      </c>
      <c r="L44" s="25"/>
      <c r="M44" s="25"/>
      <c r="N44" s="35"/>
      <c r="O44" s="25" t="s">
        <v>316</v>
      </c>
      <c r="P44" s="25"/>
      <c r="Q44" s="25"/>
      <c r="R44" s="35"/>
      <c r="S44" s="25" t="s">
        <v>319</v>
      </c>
      <c r="T44" s="25"/>
      <c r="U44" s="25"/>
      <c r="V44" s="35"/>
      <c r="W44" s="25" t="s">
        <v>321</v>
      </c>
      <c r="X44" s="25"/>
      <c r="Y44" s="25"/>
    </row>
    <row r="45" spans="1:25">
      <c r="A45" s="14"/>
      <c r="B45" s="27" t="s">
        <v>23</v>
      </c>
      <c r="C45" s="28" t="s">
        <v>153</v>
      </c>
      <c r="D45" s="30" t="s">
        <v>159</v>
      </c>
      <c r="E45" s="32"/>
      <c r="F45" s="34"/>
      <c r="G45" s="28" t="s">
        <v>153</v>
      </c>
      <c r="H45" s="30">
        <v>278</v>
      </c>
      <c r="I45" s="32"/>
      <c r="J45" s="34"/>
      <c r="K45" s="28" t="s">
        <v>153</v>
      </c>
      <c r="L45" s="30">
        <v>6.8</v>
      </c>
      <c r="M45" s="32"/>
      <c r="N45" s="34"/>
      <c r="O45" s="28" t="s">
        <v>153</v>
      </c>
      <c r="P45" s="30">
        <v>301.7</v>
      </c>
      <c r="Q45" s="32"/>
      <c r="R45" s="34"/>
      <c r="S45" s="28" t="s">
        <v>153</v>
      </c>
      <c r="T45" s="30" t="s">
        <v>339</v>
      </c>
      <c r="U45" s="28" t="s">
        <v>218</v>
      </c>
      <c r="V45" s="34"/>
      <c r="W45" s="28" t="s">
        <v>153</v>
      </c>
      <c r="X45" s="30">
        <v>577.4</v>
      </c>
      <c r="Y45" s="32"/>
    </row>
    <row r="46" spans="1:25">
      <c r="A46" s="14"/>
      <c r="B46" s="27"/>
      <c r="C46" s="56"/>
      <c r="D46" s="57"/>
      <c r="E46" s="58"/>
      <c r="F46" s="34"/>
      <c r="G46" s="56"/>
      <c r="H46" s="57"/>
      <c r="I46" s="58"/>
      <c r="J46" s="34"/>
      <c r="K46" s="56"/>
      <c r="L46" s="57"/>
      <c r="M46" s="58"/>
      <c r="N46" s="34"/>
      <c r="O46" s="56"/>
      <c r="P46" s="57"/>
      <c r="Q46" s="58"/>
      <c r="R46" s="34"/>
      <c r="S46" s="56"/>
      <c r="T46" s="57"/>
      <c r="U46" s="56"/>
      <c r="V46" s="34"/>
      <c r="W46" s="27"/>
      <c r="X46" s="46"/>
      <c r="Y46" s="34"/>
    </row>
    <row r="47" spans="1:25">
      <c r="A47" s="14"/>
      <c r="B47" s="47" t="s">
        <v>323</v>
      </c>
      <c r="C47" s="40">
        <v>0.9</v>
      </c>
      <c r="D47" s="40"/>
      <c r="E47" s="35"/>
      <c r="F47" s="35"/>
      <c r="G47" s="40">
        <v>202.2</v>
      </c>
      <c r="H47" s="40"/>
      <c r="I47" s="35"/>
      <c r="J47" s="35"/>
      <c r="K47" s="40">
        <v>9</v>
      </c>
      <c r="L47" s="40"/>
      <c r="M47" s="35"/>
      <c r="N47" s="35"/>
      <c r="O47" s="40">
        <v>194.3</v>
      </c>
      <c r="P47" s="40"/>
      <c r="Q47" s="35"/>
      <c r="R47" s="35"/>
      <c r="S47" s="40" t="s">
        <v>340</v>
      </c>
      <c r="T47" s="40"/>
      <c r="U47" s="47" t="s">
        <v>218</v>
      </c>
      <c r="V47" s="35"/>
      <c r="W47" s="40">
        <v>396.7</v>
      </c>
      <c r="X47" s="40"/>
      <c r="Y47" s="35"/>
    </row>
    <row r="48" spans="1:25" ht="15.75" thickBot="1">
      <c r="A48" s="14"/>
      <c r="B48" s="47"/>
      <c r="C48" s="41"/>
      <c r="D48" s="41"/>
      <c r="E48" s="42"/>
      <c r="F48" s="35"/>
      <c r="G48" s="41"/>
      <c r="H48" s="41"/>
      <c r="I48" s="42"/>
      <c r="J48" s="35"/>
      <c r="K48" s="41"/>
      <c r="L48" s="41"/>
      <c r="M48" s="42"/>
      <c r="N48" s="35"/>
      <c r="O48" s="41"/>
      <c r="P48" s="41"/>
      <c r="Q48" s="42"/>
      <c r="R48" s="35"/>
      <c r="S48" s="41"/>
      <c r="T48" s="41"/>
      <c r="U48" s="120"/>
      <c r="V48" s="35"/>
      <c r="W48" s="41"/>
      <c r="X48" s="41"/>
      <c r="Y48" s="42"/>
    </row>
    <row r="49" spans="1:25">
      <c r="A49" s="14"/>
      <c r="B49" s="37" t="s">
        <v>325</v>
      </c>
      <c r="C49" s="30" t="s">
        <v>230</v>
      </c>
      <c r="D49" s="30"/>
      <c r="E49" s="28" t="s">
        <v>218</v>
      </c>
      <c r="F49" s="34"/>
      <c r="G49" s="30">
        <v>75.8</v>
      </c>
      <c r="H49" s="30"/>
      <c r="I49" s="32"/>
      <c r="J49" s="34"/>
      <c r="K49" s="30" t="s">
        <v>341</v>
      </c>
      <c r="L49" s="30"/>
      <c r="M49" s="28" t="s">
        <v>218</v>
      </c>
      <c r="N49" s="34"/>
      <c r="O49" s="30">
        <v>107.4</v>
      </c>
      <c r="P49" s="30"/>
      <c r="Q49" s="32"/>
      <c r="R49" s="34"/>
      <c r="S49" s="30">
        <v>0.6</v>
      </c>
      <c r="T49" s="30"/>
      <c r="U49" s="32"/>
      <c r="V49" s="34"/>
      <c r="W49" s="30">
        <v>180.7</v>
      </c>
      <c r="X49" s="30"/>
      <c r="Y49" s="32"/>
    </row>
    <row r="50" spans="1:25">
      <c r="A50" s="14"/>
      <c r="B50" s="37"/>
      <c r="C50" s="57"/>
      <c r="D50" s="57"/>
      <c r="E50" s="56"/>
      <c r="F50" s="34"/>
      <c r="G50" s="57"/>
      <c r="H50" s="57"/>
      <c r="I50" s="58"/>
      <c r="J50" s="34"/>
      <c r="K50" s="46"/>
      <c r="L50" s="46"/>
      <c r="M50" s="27"/>
      <c r="N50" s="34"/>
      <c r="O50" s="46"/>
      <c r="P50" s="46"/>
      <c r="Q50" s="34"/>
      <c r="R50" s="34"/>
      <c r="S50" s="46"/>
      <c r="T50" s="46"/>
      <c r="U50" s="34"/>
      <c r="V50" s="34"/>
      <c r="W50" s="46"/>
      <c r="X50" s="46"/>
      <c r="Y50" s="34"/>
    </row>
    <row r="51" spans="1:25">
      <c r="A51" s="14"/>
      <c r="B51" s="47" t="s">
        <v>327</v>
      </c>
      <c r="C51" s="40">
        <v>86.6</v>
      </c>
      <c r="D51" s="40"/>
      <c r="E51" s="35"/>
      <c r="F51" s="35"/>
      <c r="G51" s="40" t="s">
        <v>217</v>
      </c>
      <c r="H51" s="40"/>
      <c r="I51" s="47" t="s">
        <v>218</v>
      </c>
      <c r="J51" s="35"/>
      <c r="K51" s="40">
        <v>1.5</v>
      </c>
      <c r="L51" s="40"/>
      <c r="M51" s="35"/>
      <c r="N51" s="35"/>
      <c r="O51" s="40">
        <v>3.4</v>
      </c>
      <c r="P51" s="40"/>
      <c r="Q51" s="35"/>
      <c r="R51" s="35"/>
      <c r="S51" s="40" t="s">
        <v>342</v>
      </c>
      <c r="T51" s="40"/>
      <c r="U51" s="47" t="s">
        <v>218</v>
      </c>
      <c r="V51" s="35"/>
      <c r="W51" s="40">
        <v>4.4000000000000004</v>
      </c>
      <c r="X51" s="40"/>
      <c r="Y51" s="35"/>
    </row>
    <row r="52" spans="1:25">
      <c r="A52" s="14"/>
      <c r="B52" s="47"/>
      <c r="C52" s="40"/>
      <c r="D52" s="40"/>
      <c r="E52" s="35"/>
      <c r="F52" s="35"/>
      <c r="G52" s="40"/>
      <c r="H52" s="40"/>
      <c r="I52" s="47"/>
      <c r="J52" s="35"/>
      <c r="K52" s="40"/>
      <c r="L52" s="40"/>
      <c r="M52" s="35"/>
      <c r="N52" s="35"/>
      <c r="O52" s="40"/>
      <c r="P52" s="40"/>
      <c r="Q52" s="35"/>
      <c r="R52" s="35"/>
      <c r="S52" s="40"/>
      <c r="T52" s="40"/>
      <c r="U52" s="47"/>
      <c r="V52" s="35"/>
      <c r="W52" s="40"/>
      <c r="X52" s="40"/>
      <c r="Y52" s="35"/>
    </row>
    <row r="53" spans="1:25">
      <c r="A53" s="14"/>
      <c r="B53" s="27" t="s">
        <v>35</v>
      </c>
      <c r="C53" s="46" t="s">
        <v>217</v>
      </c>
      <c r="D53" s="46"/>
      <c r="E53" s="27" t="s">
        <v>218</v>
      </c>
      <c r="F53" s="34"/>
      <c r="G53" s="46" t="s">
        <v>343</v>
      </c>
      <c r="H53" s="46"/>
      <c r="I53" s="27" t="s">
        <v>218</v>
      </c>
      <c r="J53" s="34"/>
      <c r="K53" s="46" t="s">
        <v>159</v>
      </c>
      <c r="L53" s="46"/>
      <c r="M53" s="34"/>
      <c r="N53" s="34"/>
      <c r="O53" s="46" t="s">
        <v>344</v>
      </c>
      <c r="P53" s="46"/>
      <c r="Q53" s="27" t="s">
        <v>218</v>
      </c>
      <c r="R53" s="34"/>
      <c r="S53" s="46">
        <v>13</v>
      </c>
      <c r="T53" s="46"/>
      <c r="U53" s="34"/>
      <c r="V53" s="34"/>
      <c r="W53" s="46" t="s">
        <v>345</v>
      </c>
      <c r="X53" s="46"/>
      <c r="Y53" s="27" t="s">
        <v>218</v>
      </c>
    </row>
    <row r="54" spans="1:25">
      <c r="A54" s="14"/>
      <c r="B54" s="27"/>
      <c r="C54" s="46"/>
      <c r="D54" s="46"/>
      <c r="E54" s="27"/>
      <c r="F54" s="34"/>
      <c r="G54" s="46"/>
      <c r="H54" s="46"/>
      <c r="I54" s="27"/>
      <c r="J54" s="34"/>
      <c r="K54" s="46"/>
      <c r="L54" s="46"/>
      <c r="M54" s="34"/>
      <c r="N54" s="34"/>
      <c r="O54" s="46"/>
      <c r="P54" s="46"/>
      <c r="Q54" s="27"/>
      <c r="R54" s="34"/>
      <c r="S54" s="46"/>
      <c r="T54" s="46"/>
      <c r="U54" s="34"/>
      <c r="V54" s="34"/>
      <c r="W54" s="46"/>
      <c r="X54" s="46"/>
      <c r="Y54" s="27"/>
    </row>
    <row r="55" spans="1:25">
      <c r="A55" s="14"/>
      <c r="B55" s="47" t="s">
        <v>36</v>
      </c>
      <c r="C55" s="40" t="s">
        <v>159</v>
      </c>
      <c r="D55" s="40"/>
      <c r="E55" s="35"/>
      <c r="F55" s="35"/>
      <c r="G55" s="40" t="s">
        <v>159</v>
      </c>
      <c r="H55" s="40"/>
      <c r="I55" s="35"/>
      <c r="J55" s="35"/>
      <c r="K55" s="40" t="s">
        <v>159</v>
      </c>
      <c r="L55" s="40"/>
      <c r="M55" s="35"/>
      <c r="N55" s="35"/>
      <c r="O55" s="40" t="s">
        <v>159</v>
      </c>
      <c r="P55" s="40"/>
      <c r="Q55" s="35"/>
      <c r="R55" s="35"/>
      <c r="S55" s="40" t="s">
        <v>159</v>
      </c>
      <c r="T55" s="40"/>
      <c r="U55" s="35"/>
      <c r="V55" s="35"/>
      <c r="W55" s="40" t="s">
        <v>159</v>
      </c>
      <c r="X55" s="40"/>
      <c r="Y55" s="35"/>
    </row>
    <row r="56" spans="1:25">
      <c r="A56" s="14"/>
      <c r="B56" s="47"/>
      <c r="C56" s="40"/>
      <c r="D56" s="40"/>
      <c r="E56" s="35"/>
      <c r="F56" s="35"/>
      <c r="G56" s="40"/>
      <c r="H56" s="40"/>
      <c r="I56" s="35"/>
      <c r="J56" s="35"/>
      <c r="K56" s="40"/>
      <c r="L56" s="40"/>
      <c r="M56" s="35"/>
      <c r="N56" s="35"/>
      <c r="O56" s="40"/>
      <c r="P56" s="40"/>
      <c r="Q56" s="35"/>
      <c r="R56" s="35"/>
      <c r="S56" s="40"/>
      <c r="T56" s="40"/>
      <c r="U56" s="35"/>
      <c r="V56" s="35"/>
      <c r="W56" s="40"/>
      <c r="X56" s="40"/>
      <c r="Y56" s="35"/>
    </row>
    <row r="57" spans="1:25">
      <c r="A57" s="14"/>
      <c r="B57" s="27" t="s">
        <v>346</v>
      </c>
      <c r="C57" s="46" t="s">
        <v>159</v>
      </c>
      <c r="D57" s="46"/>
      <c r="E57" s="34"/>
      <c r="F57" s="34"/>
      <c r="G57" s="46" t="s">
        <v>159</v>
      </c>
      <c r="H57" s="46"/>
      <c r="I57" s="34"/>
      <c r="J57" s="34"/>
      <c r="K57" s="46" t="s">
        <v>159</v>
      </c>
      <c r="L57" s="46"/>
      <c r="M57" s="34"/>
      <c r="N57" s="34"/>
      <c r="O57" s="46">
        <v>3.7</v>
      </c>
      <c r="P57" s="46"/>
      <c r="Q57" s="34"/>
      <c r="R57" s="34"/>
      <c r="S57" s="46" t="s">
        <v>159</v>
      </c>
      <c r="T57" s="46"/>
      <c r="U57" s="34"/>
      <c r="V57" s="34"/>
      <c r="W57" s="46">
        <v>3.7</v>
      </c>
      <c r="X57" s="46"/>
      <c r="Y57" s="34"/>
    </row>
    <row r="58" spans="1:25">
      <c r="A58" s="14"/>
      <c r="B58" s="27"/>
      <c r="C58" s="46"/>
      <c r="D58" s="46"/>
      <c r="E58" s="34"/>
      <c r="F58" s="34"/>
      <c r="G58" s="46"/>
      <c r="H58" s="46"/>
      <c r="I58" s="34"/>
      <c r="J58" s="34"/>
      <c r="K58" s="46"/>
      <c r="L58" s="46"/>
      <c r="M58" s="34"/>
      <c r="N58" s="34"/>
      <c r="O58" s="46"/>
      <c r="P58" s="46"/>
      <c r="Q58" s="34"/>
      <c r="R58" s="34"/>
      <c r="S58" s="46"/>
      <c r="T58" s="46"/>
      <c r="U58" s="34"/>
      <c r="V58" s="34"/>
      <c r="W58" s="46"/>
      <c r="X58" s="46"/>
      <c r="Y58" s="34"/>
    </row>
    <row r="59" spans="1:25">
      <c r="A59" s="14"/>
      <c r="B59" s="47" t="s">
        <v>347</v>
      </c>
      <c r="C59" s="40">
        <v>11.6</v>
      </c>
      <c r="D59" s="40"/>
      <c r="E59" s="35"/>
      <c r="F59" s="35"/>
      <c r="G59" s="40">
        <v>1.9</v>
      </c>
      <c r="H59" s="40"/>
      <c r="I59" s="35"/>
      <c r="J59" s="35"/>
      <c r="K59" s="40" t="s">
        <v>159</v>
      </c>
      <c r="L59" s="40"/>
      <c r="M59" s="35"/>
      <c r="N59" s="35"/>
      <c r="O59" s="40" t="s">
        <v>159</v>
      </c>
      <c r="P59" s="40"/>
      <c r="Q59" s="35"/>
      <c r="R59" s="35"/>
      <c r="S59" s="40" t="s">
        <v>348</v>
      </c>
      <c r="T59" s="40"/>
      <c r="U59" s="47" t="s">
        <v>218</v>
      </c>
      <c r="V59" s="35"/>
      <c r="W59" s="40" t="s">
        <v>217</v>
      </c>
      <c r="X59" s="40"/>
      <c r="Y59" s="47" t="s">
        <v>218</v>
      </c>
    </row>
    <row r="60" spans="1:25" ht="15.75" thickBot="1">
      <c r="A60" s="14"/>
      <c r="B60" s="47"/>
      <c r="C60" s="41"/>
      <c r="D60" s="41"/>
      <c r="E60" s="42"/>
      <c r="F60" s="35"/>
      <c r="G60" s="41"/>
      <c r="H60" s="41"/>
      <c r="I60" s="42"/>
      <c r="J60" s="35"/>
      <c r="K60" s="41"/>
      <c r="L60" s="41"/>
      <c r="M60" s="42"/>
      <c r="N60" s="35"/>
      <c r="O60" s="41"/>
      <c r="P60" s="41"/>
      <c r="Q60" s="42"/>
      <c r="R60" s="35"/>
      <c r="S60" s="41"/>
      <c r="T60" s="41"/>
      <c r="U60" s="120"/>
      <c r="V60" s="35"/>
      <c r="W60" s="41"/>
      <c r="X60" s="41"/>
      <c r="Y60" s="120"/>
    </row>
    <row r="61" spans="1:25">
      <c r="A61" s="14"/>
      <c r="B61" s="37" t="s">
        <v>349</v>
      </c>
      <c r="C61" s="30">
        <v>97.2</v>
      </c>
      <c r="D61" s="30"/>
      <c r="E61" s="32"/>
      <c r="F61" s="34"/>
      <c r="G61" s="30">
        <v>62.5</v>
      </c>
      <c r="H61" s="30"/>
      <c r="I61" s="32"/>
      <c r="J61" s="34"/>
      <c r="K61" s="30" t="s">
        <v>337</v>
      </c>
      <c r="L61" s="30"/>
      <c r="M61" s="28" t="s">
        <v>218</v>
      </c>
      <c r="N61" s="34"/>
      <c r="O61" s="30">
        <v>92.6</v>
      </c>
      <c r="P61" s="30"/>
      <c r="Q61" s="32"/>
      <c r="R61" s="34"/>
      <c r="S61" s="30" t="s">
        <v>342</v>
      </c>
      <c r="T61" s="30"/>
      <c r="U61" s="28" t="s">
        <v>218</v>
      </c>
      <c r="V61" s="34"/>
      <c r="W61" s="30">
        <v>164.6</v>
      </c>
      <c r="X61" s="30"/>
      <c r="Y61" s="32"/>
    </row>
    <row r="62" spans="1:25">
      <c r="A62" s="14"/>
      <c r="B62" s="37"/>
      <c r="C62" s="46"/>
      <c r="D62" s="46"/>
      <c r="E62" s="34"/>
      <c r="F62" s="34"/>
      <c r="G62" s="46"/>
      <c r="H62" s="46"/>
      <c r="I62" s="34"/>
      <c r="J62" s="34"/>
      <c r="K62" s="46"/>
      <c r="L62" s="46"/>
      <c r="M62" s="27"/>
      <c r="N62" s="34"/>
      <c r="O62" s="46"/>
      <c r="P62" s="46"/>
      <c r="Q62" s="34"/>
      <c r="R62" s="34"/>
      <c r="S62" s="46"/>
      <c r="T62" s="46"/>
      <c r="U62" s="27"/>
      <c r="V62" s="34"/>
      <c r="W62" s="46"/>
      <c r="X62" s="46"/>
      <c r="Y62" s="34"/>
    </row>
    <row r="63" spans="1:25">
      <c r="A63" s="14"/>
      <c r="B63" s="47" t="s">
        <v>350</v>
      </c>
      <c r="C63" s="40">
        <v>7.1</v>
      </c>
      <c r="D63" s="40"/>
      <c r="E63" s="35"/>
      <c r="F63" s="35"/>
      <c r="G63" s="40">
        <v>24.3</v>
      </c>
      <c r="H63" s="40"/>
      <c r="I63" s="35"/>
      <c r="J63" s="35"/>
      <c r="K63" s="40" t="s">
        <v>220</v>
      </c>
      <c r="L63" s="40"/>
      <c r="M63" s="47" t="s">
        <v>218</v>
      </c>
      <c r="N63" s="35"/>
      <c r="O63" s="40">
        <v>42.7</v>
      </c>
      <c r="P63" s="40"/>
      <c r="Q63" s="35"/>
      <c r="R63" s="35"/>
      <c r="S63" s="40" t="s">
        <v>159</v>
      </c>
      <c r="T63" s="40"/>
      <c r="U63" s="35"/>
      <c r="V63" s="35"/>
      <c r="W63" s="40">
        <v>73.900000000000006</v>
      </c>
      <c r="X63" s="40"/>
      <c r="Y63" s="35"/>
    </row>
    <row r="64" spans="1:25" ht="15.75" thickBot="1">
      <c r="A64" s="14"/>
      <c r="B64" s="47"/>
      <c r="C64" s="41"/>
      <c r="D64" s="41"/>
      <c r="E64" s="42"/>
      <c r="F64" s="35"/>
      <c r="G64" s="41"/>
      <c r="H64" s="41"/>
      <c r="I64" s="42"/>
      <c r="J64" s="35"/>
      <c r="K64" s="41"/>
      <c r="L64" s="41"/>
      <c r="M64" s="120"/>
      <c r="N64" s="35"/>
      <c r="O64" s="41"/>
      <c r="P64" s="41"/>
      <c r="Q64" s="42"/>
      <c r="R64" s="35"/>
      <c r="S64" s="41"/>
      <c r="T64" s="41"/>
      <c r="U64" s="42"/>
      <c r="V64" s="35"/>
      <c r="W64" s="41"/>
      <c r="X64" s="41"/>
      <c r="Y64" s="42"/>
    </row>
    <row r="65" spans="1:25">
      <c r="A65" s="14"/>
      <c r="B65" s="37" t="s">
        <v>351</v>
      </c>
      <c r="C65" s="30">
        <v>90.1</v>
      </c>
      <c r="D65" s="30"/>
      <c r="E65" s="32"/>
      <c r="F65" s="34"/>
      <c r="G65" s="30">
        <v>38.200000000000003</v>
      </c>
      <c r="H65" s="30"/>
      <c r="I65" s="32"/>
      <c r="J65" s="34"/>
      <c r="K65" s="30" t="s">
        <v>228</v>
      </c>
      <c r="L65" s="30"/>
      <c r="M65" s="28" t="s">
        <v>218</v>
      </c>
      <c r="N65" s="34"/>
      <c r="O65" s="30">
        <v>49.9</v>
      </c>
      <c r="P65" s="30"/>
      <c r="Q65" s="32"/>
      <c r="R65" s="34"/>
      <c r="S65" s="30" t="s">
        <v>342</v>
      </c>
      <c r="T65" s="30"/>
      <c r="U65" s="28" t="s">
        <v>218</v>
      </c>
      <c r="V65" s="34"/>
      <c r="W65" s="30">
        <v>90.7</v>
      </c>
      <c r="X65" s="30"/>
      <c r="Y65" s="32"/>
    </row>
    <row r="66" spans="1:25">
      <c r="A66" s="14"/>
      <c r="B66" s="37"/>
      <c r="C66" s="46"/>
      <c r="D66" s="46"/>
      <c r="E66" s="34"/>
      <c r="F66" s="34"/>
      <c r="G66" s="46"/>
      <c r="H66" s="46"/>
      <c r="I66" s="34"/>
      <c r="J66" s="34"/>
      <c r="K66" s="46"/>
      <c r="L66" s="46"/>
      <c r="M66" s="27"/>
      <c r="N66" s="34"/>
      <c r="O66" s="46"/>
      <c r="P66" s="46"/>
      <c r="Q66" s="34"/>
      <c r="R66" s="34"/>
      <c r="S66" s="46"/>
      <c r="T66" s="46"/>
      <c r="U66" s="27"/>
      <c r="V66" s="34"/>
      <c r="W66" s="46"/>
      <c r="X66" s="46"/>
      <c r="Y66" s="34"/>
    </row>
    <row r="67" spans="1:25">
      <c r="A67" s="14"/>
      <c r="B67" s="47" t="s">
        <v>42</v>
      </c>
      <c r="C67" s="40" t="s">
        <v>159</v>
      </c>
      <c r="D67" s="40"/>
      <c r="E67" s="35"/>
      <c r="F67" s="35"/>
      <c r="G67" s="40" t="s">
        <v>159</v>
      </c>
      <c r="H67" s="40"/>
      <c r="I67" s="35"/>
      <c r="J67" s="35"/>
      <c r="K67" s="40">
        <v>0.6</v>
      </c>
      <c r="L67" s="40"/>
      <c r="M67" s="35"/>
      <c r="N67" s="35"/>
      <c r="O67" s="40" t="s">
        <v>159</v>
      </c>
      <c r="P67" s="40"/>
      <c r="Q67" s="35"/>
      <c r="R67" s="35"/>
      <c r="S67" s="40" t="s">
        <v>159</v>
      </c>
      <c r="T67" s="40"/>
      <c r="U67" s="35"/>
      <c r="V67" s="35"/>
      <c r="W67" s="40">
        <v>0.6</v>
      </c>
      <c r="X67" s="40"/>
      <c r="Y67" s="35"/>
    </row>
    <row r="68" spans="1:25" ht="15.75" thickBot="1">
      <c r="A68" s="14"/>
      <c r="B68" s="47"/>
      <c r="C68" s="41"/>
      <c r="D68" s="41"/>
      <c r="E68" s="42"/>
      <c r="F68" s="35"/>
      <c r="G68" s="41"/>
      <c r="H68" s="41"/>
      <c r="I68" s="42"/>
      <c r="J68" s="35"/>
      <c r="K68" s="41"/>
      <c r="L68" s="41"/>
      <c r="M68" s="42"/>
      <c r="N68" s="35"/>
      <c r="O68" s="41"/>
      <c r="P68" s="41"/>
      <c r="Q68" s="42"/>
      <c r="R68" s="35"/>
      <c r="S68" s="41"/>
      <c r="T68" s="41"/>
      <c r="U68" s="42"/>
      <c r="V68" s="35"/>
      <c r="W68" s="41"/>
      <c r="X68" s="41"/>
      <c r="Y68" s="42"/>
    </row>
    <row r="69" spans="1:25">
      <c r="A69" s="14"/>
      <c r="B69" s="37" t="s">
        <v>352</v>
      </c>
      <c r="C69" s="30">
        <v>90.1</v>
      </c>
      <c r="D69" s="30"/>
      <c r="E69" s="32"/>
      <c r="F69" s="34"/>
      <c r="G69" s="30">
        <v>38.200000000000003</v>
      </c>
      <c r="H69" s="30"/>
      <c r="I69" s="32"/>
      <c r="J69" s="34"/>
      <c r="K69" s="30" t="s">
        <v>326</v>
      </c>
      <c r="L69" s="30"/>
      <c r="M69" s="28" t="s">
        <v>218</v>
      </c>
      <c r="N69" s="34"/>
      <c r="O69" s="30">
        <v>49.9</v>
      </c>
      <c r="P69" s="30"/>
      <c r="Q69" s="32"/>
      <c r="R69" s="34"/>
      <c r="S69" s="30" t="s">
        <v>342</v>
      </c>
      <c r="T69" s="30"/>
      <c r="U69" s="28" t="s">
        <v>218</v>
      </c>
      <c r="V69" s="34"/>
      <c r="W69" s="30">
        <v>90.1</v>
      </c>
      <c r="X69" s="30"/>
      <c r="Y69" s="32"/>
    </row>
    <row r="70" spans="1:25">
      <c r="A70" s="14"/>
      <c r="B70" s="37"/>
      <c r="C70" s="46"/>
      <c r="D70" s="46"/>
      <c r="E70" s="34"/>
      <c r="F70" s="34"/>
      <c r="G70" s="46"/>
      <c r="H70" s="46"/>
      <c r="I70" s="34"/>
      <c r="J70" s="34"/>
      <c r="K70" s="46"/>
      <c r="L70" s="46"/>
      <c r="M70" s="27"/>
      <c r="N70" s="34"/>
      <c r="O70" s="46"/>
      <c r="P70" s="46"/>
      <c r="Q70" s="34"/>
      <c r="R70" s="34"/>
      <c r="S70" s="46"/>
      <c r="T70" s="46"/>
      <c r="U70" s="27"/>
      <c r="V70" s="34"/>
      <c r="W70" s="46"/>
      <c r="X70" s="46"/>
      <c r="Y70" s="34"/>
    </row>
    <row r="71" spans="1:25">
      <c r="A71" s="14"/>
      <c r="B71" s="47" t="s">
        <v>60</v>
      </c>
      <c r="C71" s="40">
        <v>0.2</v>
      </c>
      <c r="D71" s="40"/>
      <c r="E71" s="35"/>
      <c r="F71" s="35"/>
      <c r="G71" s="40" t="s">
        <v>353</v>
      </c>
      <c r="H71" s="40"/>
      <c r="I71" s="47" t="s">
        <v>218</v>
      </c>
      <c r="J71" s="35"/>
      <c r="K71" s="40" t="s">
        <v>159</v>
      </c>
      <c r="L71" s="40"/>
      <c r="M71" s="35"/>
      <c r="N71" s="35"/>
      <c r="O71" s="40">
        <v>0.7</v>
      </c>
      <c r="P71" s="40"/>
      <c r="Q71" s="35"/>
      <c r="R71" s="35"/>
      <c r="S71" s="40" t="s">
        <v>229</v>
      </c>
      <c r="T71" s="40"/>
      <c r="U71" s="47" t="s">
        <v>218</v>
      </c>
      <c r="V71" s="35"/>
      <c r="W71" s="40">
        <v>0.2</v>
      </c>
      <c r="X71" s="40"/>
      <c r="Y71" s="35"/>
    </row>
    <row r="72" spans="1:25" ht="15.75" thickBot="1">
      <c r="A72" s="14"/>
      <c r="B72" s="47"/>
      <c r="C72" s="41"/>
      <c r="D72" s="41"/>
      <c r="E72" s="42"/>
      <c r="F72" s="35"/>
      <c r="G72" s="41"/>
      <c r="H72" s="41"/>
      <c r="I72" s="120"/>
      <c r="J72" s="35"/>
      <c r="K72" s="41"/>
      <c r="L72" s="41"/>
      <c r="M72" s="42"/>
      <c r="N72" s="35"/>
      <c r="O72" s="41"/>
      <c r="P72" s="41"/>
      <c r="Q72" s="42"/>
      <c r="R72" s="35"/>
      <c r="S72" s="41"/>
      <c r="T72" s="41"/>
      <c r="U72" s="120"/>
      <c r="V72" s="35"/>
      <c r="W72" s="41"/>
      <c r="X72" s="41"/>
      <c r="Y72" s="42"/>
    </row>
    <row r="73" spans="1:25">
      <c r="A73" s="14"/>
      <c r="B73" s="37" t="s">
        <v>354</v>
      </c>
      <c r="C73" s="28" t="s">
        <v>153</v>
      </c>
      <c r="D73" s="30">
        <v>90.3</v>
      </c>
      <c r="E73" s="32"/>
      <c r="F73" s="34"/>
      <c r="G73" s="28" t="s">
        <v>153</v>
      </c>
      <c r="H73" s="30">
        <v>37.9</v>
      </c>
      <c r="I73" s="32"/>
      <c r="J73" s="34"/>
      <c r="K73" s="28" t="s">
        <v>153</v>
      </c>
      <c r="L73" s="30" t="s">
        <v>326</v>
      </c>
      <c r="M73" s="28" t="s">
        <v>218</v>
      </c>
      <c r="N73" s="34"/>
      <c r="O73" s="28" t="s">
        <v>153</v>
      </c>
      <c r="P73" s="30">
        <v>50.6</v>
      </c>
      <c r="Q73" s="32"/>
      <c r="R73" s="34"/>
      <c r="S73" s="28" t="s">
        <v>153</v>
      </c>
      <c r="T73" s="30" t="s">
        <v>355</v>
      </c>
      <c r="U73" s="28" t="s">
        <v>218</v>
      </c>
      <c r="V73" s="34"/>
      <c r="W73" s="28" t="s">
        <v>153</v>
      </c>
      <c r="X73" s="30">
        <v>90.3</v>
      </c>
      <c r="Y73" s="32"/>
    </row>
    <row r="74" spans="1:25" ht="15.75" thickBot="1">
      <c r="A74" s="14"/>
      <c r="B74" s="37"/>
      <c r="C74" s="29"/>
      <c r="D74" s="31"/>
      <c r="E74" s="33"/>
      <c r="F74" s="34"/>
      <c r="G74" s="29"/>
      <c r="H74" s="31"/>
      <c r="I74" s="33"/>
      <c r="J74" s="34"/>
      <c r="K74" s="29"/>
      <c r="L74" s="31"/>
      <c r="M74" s="29"/>
      <c r="N74" s="34"/>
      <c r="O74" s="29"/>
      <c r="P74" s="31"/>
      <c r="Q74" s="33"/>
      <c r="R74" s="34"/>
      <c r="S74" s="29"/>
      <c r="T74" s="31"/>
      <c r="U74" s="29"/>
      <c r="V74" s="34"/>
      <c r="W74" s="29"/>
      <c r="X74" s="31"/>
      <c r="Y74" s="33"/>
    </row>
    <row r="75" spans="1:25" ht="15.75" thickTop="1">
      <c r="A75" s="14"/>
      <c r="B75" s="131" t="s">
        <v>356</v>
      </c>
      <c r="C75" s="131"/>
      <c r="D75" s="131"/>
      <c r="E75" s="131"/>
      <c r="F75" s="131"/>
      <c r="G75" s="131"/>
      <c r="H75" s="131"/>
      <c r="I75" s="131"/>
      <c r="J75" s="131"/>
      <c r="K75" s="131"/>
      <c r="L75" s="131"/>
      <c r="M75" s="131"/>
      <c r="N75" s="131"/>
      <c r="O75" s="131"/>
      <c r="P75" s="131"/>
      <c r="Q75" s="131"/>
      <c r="R75" s="131"/>
      <c r="S75" s="131"/>
      <c r="T75" s="131"/>
      <c r="U75" s="131"/>
      <c r="V75" s="131"/>
      <c r="W75" s="131"/>
      <c r="X75" s="131"/>
      <c r="Y75" s="131"/>
    </row>
    <row r="76" spans="1:25">
      <c r="A76" s="14"/>
      <c r="B76" s="23"/>
      <c r="C76" s="23"/>
      <c r="D76" s="23"/>
      <c r="E76" s="23"/>
      <c r="F76" s="23"/>
      <c r="G76" s="23"/>
      <c r="H76" s="23"/>
      <c r="I76" s="23"/>
      <c r="J76" s="23"/>
      <c r="K76" s="23"/>
      <c r="L76" s="23"/>
      <c r="M76" s="23"/>
      <c r="N76" s="23"/>
      <c r="O76" s="23"/>
      <c r="P76" s="23"/>
      <c r="Q76" s="23"/>
      <c r="R76" s="23"/>
      <c r="S76" s="23"/>
      <c r="T76" s="23"/>
      <c r="U76" s="23"/>
      <c r="V76" s="23"/>
      <c r="W76" s="23"/>
      <c r="X76" s="23"/>
      <c r="Y76" s="23"/>
    </row>
    <row r="77" spans="1:25">
      <c r="A77" s="14"/>
      <c r="B77" s="15"/>
      <c r="C77" s="15"/>
      <c r="D77" s="15"/>
      <c r="E77" s="15"/>
      <c r="F77" s="15"/>
      <c r="G77" s="15"/>
      <c r="H77" s="15"/>
      <c r="I77" s="15"/>
      <c r="J77" s="15"/>
      <c r="K77" s="15"/>
      <c r="L77" s="15"/>
      <c r="M77" s="15"/>
      <c r="N77" s="15"/>
      <c r="O77" s="15"/>
      <c r="P77" s="15"/>
      <c r="Q77" s="15"/>
      <c r="R77" s="15"/>
      <c r="S77" s="15"/>
      <c r="T77" s="15"/>
      <c r="U77" s="15"/>
      <c r="V77" s="15"/>
      <c r="W77" s="15"/>
      <c r="X77" s="15"/>
      <c r="Y77" s="15"/>
    </row>
    <row r="78" spans="1:25" ht="15.75" thickBot="1">
      <c r="A78" s="14"/>
      <c r="B78" s="13"/>
      <c r="C78" s="25" t="s">
        <v>266</v>
      </c>
      <c r="D78" s="25"/>
      <c r="E78" s="25"/>
      <c r="F78" s="25"/>
      <c r="G78" s="25"/>
      <c r="H78" s="25"/>
      <c r="I78" s="25"/>
      <c r="J78" s="25"/>
      <c r="K78" s="25"/>
      <c r="L78" s="25"/>
      <c r="M78" s="25"/>
      <c r="N78" s="25"/>
      <c r="O78" s="25"/>
      <c r="P78" s="25"/>
      <c r="Q78" s="25"/>
      <c r="R78" s="25"/>
      <c r="S78" s="25"/>
      <c r="T78" s="25"/>
      <c r="U78" s="25"/>
      <c r="V78" s="25"/>
      <c r="W78" s="25"/>
      <c r="X78" s="25"/>
      <c r="Y78" s="25"/>
    </row>
    <row r="79" spans="1:25">
      <c r="A79" s="14"/>
      <c r="B79" s="35"/>
      <c r="C79" s="71" t="s">
        <v>313</v>
      </c>
      <c r="D79" s="71"/>
      <c r="E79" s="71"/>
      <c r="F79" s="72"/>
      <c r="G79" s="71" t="s">
        <v>314</v>
      </c>
      <c r="H79" s="71"/>
      <c r="I79" s="71"/>
      <c r="J79" s="72"/>
      <c r="K79" s="71" t="s">
        <v>315</v>
      </c>
      <c r="L79" s="71"/>
      <c r="M79" s="71"/>
      <c r="N79" s="72"/>
      <c r="O79" s="71" t="s">
        <v>317</v>
      </c>
      <c r="P79" s="71"/>
      <c r="Q79" s="71"/>
      <c r="R79" s="72"/>
      <c r="S79" s="71" t="s">
        <v>318</v>
      </c>
      <c r="T79" s="71"/>
      <c r="U79" s="71"/>
      <c r="V79" s="72"/>
      <c r="W79" s="71" t="s">
        <v>320</v>
      </c>
      <c r="X79" s="71"/>
      <c r="Y79" s="71"/>
    </row>
    <row r="80" spans="1:25" ht="15.75" thickBot="1">
      <c r="A80" s="14"/>
      <c r="B80" s="35"/>
      <c r="C80" s="25"/>
      <c r="D80" s="25"/>
      <c r="E80" s="25"/>
      <c r="F80" s="35"/>
      <c r="G80" s="25"/>
      <c r="H80" s="25"/>
      <c r="I80" s="25"/>
      <c r="J80" s="35"/>
      <c r="K80" s="25" t="s">
        <v>316</v>
      </c>
      <c r="L80" s="25"/>
      <c r="M80" s="25"/>
      <c r="N80" s="35"/>
      <c r="O80" s="25" t="s">
        <v>316</v>
      </c>
      <c r="P80" s="25"/>
      <c r="Q80" s="25"/>
      <c r="R80" s="35"/>
      <c r="S80" s="25" t="s">
        <v>319</v>
      </c>
      <c r="T80" s="25"/>
      <c r="U80" s="25"/>
      <c r="V80" s="35"/>
      <c r="W80" s="25" t="s">
        <v>321</v>
      </c>
      <c r="X80" s="25"/>
      <c r="Y80" s="25"/>
    </row>
    <row r="81" spans="1:25">
      <c r="A81" s="14"/>
      <c r="B81" s="27" t="s">
        <v>23</v>
      </c>
      <c r="C81" s="28" t="s">
        <v>153</v>
      </c>
      <c r="D81" s="30" t="s">
        <v>159</v>
      </c>
      <c r="E81" s="32"/>
      <c r="F81" s="34"/>
      <c r="G81" s="28" t="s">
        <v>153</v>
      </c>
      <c r="H81" s="30">
        <v>836.1</v>
      </c>
      <c r="I81" s="32"/>
      <c r="J81" s="34"/>
      <c r="K81" s="28" t="s">
        <v>153</v>
      </c>
      <c r="L81" s="30">
        <v>30.9</v>
      </c>
      <c r="M81" s="32"/>
      <c r="N81" s="34"/>
      <c r="O81" s="28" t="s">
        <v>153</v>
      </c>
      <c r="P81" s="30">
        <v>916.6</v>
      </c>
      <c r="Q81" s="32"/>
      <c r="R81" s="34"/>
      <c r="S81" s="28" t="s">
        <v>153</v>
      </c>
      <c r="T81" s="30" t="s">
        <v>357</v>
      </c>
      <c r="U81" s="28" t="s">
        <v>218</v>
      </c>
      <c r="V81" s="34"/>
      <c r="W81" s="28" t="s">
        <v>153</v>
      </c>
      <c r="X81" s="63">
        <v>1753.7</v>
      </c>
      <c r="Y81" s="32"/>
    </row>
    <row r="82" spans="1:25">
      <c r="A82" s="14"/>
      <c r="B82" s="27"/>
      <c r="C82" s="56"/>
      <c r="D82" s="57"/>
      <c r="E82" s="58"/>
      <c r="F82" s="34"/>
      <c r="G82" s="56"/>
      <c r="H82" s="57"/>
      <c r="I82" s="58"/>
      <c r="J82" s="34"/>
      <c r="K82" s="56"/>
      <c r="L82" s="57"/>
      <c r="M82" s="58"/>
      <c r="N82" s="34"/>
      <c r="O82" s="56"/>
      <c r="P82" s="57"/>
      <c r="Q82" s="58"/>
      <c r="R82" s="34"/>
      <c r="S82" s="56"/>
      <c r="T82" s="57"/>
      <c r="U82" s="56"/>
      <c r="V82" s="34"/>
      <c r="W82" s="27"/>
      <c r="X82" s="60"/>
      <c r="Y82" s="34"/>
    </row>
    <row r="83" spans="1:25">
      <c r="A83" s="14"/>
      <c r="B83" s="47" t="s">
        <v>323</v>
      </c>
      <c r="C83" s="40">
        <v>3.7</v>
      </c>
      <c r="D83" s="40"/>
      <c r="E83" s="35"/>
      <c r="F83" s="35"/>
      <c r="G83" s="40">
        <v>617.79999999999995</v>
      </c>
      <c r="H83" s="40"/>
      <c r="I83" s="35"/>
      <c r="J83" s="35"/>
      <c r="K83" s="40">
        <v>28.5</v>
      </c>
      <c r="L83" s="40"/>
      <c r="M83" s="35"/>
      <c r="N83" s="35"/>
      <c r="O83" s="40">
        <v>593</v>
      </c>
      <c r="P83" s="40"/>
      <c r="Q83" s="35"/>
      <c r="R83" s="35"/>
      <c r="S83" s="40" t="s">
        <v>358</v>
      </c>
      <c r="T83" s="40"/>
      <c r="U83" s="47" t="s">
        <v>218</v>
      </c>
      <c r="V83" s="35"/>
      <c r="W83" s="61">
        <v>1211.2</v>
      </c>
      <c r="X83" s="61"/>
      <c r="Y83" s="35"/>
    </row>
    <row r="84" spans="1:25" ht="15.75" thickBot="1">
      <c r="A84" s="14"/>
      <c r="B84" s="47"/>
      <c r="C84" s="41"/>
      <c r="D84" s="41"/>
      <c r="E84" s="42"/>
      <c r="F84" s="35"/>
      <c r="G84" s="41"/>
      <c r="H84" s="41"/>
      <c r="I84" s="42"/>
      <c r="J84" s="35"/>
      <c r="K84" s="41"/>
      <c r="L84" s="41"/>
      <c r="M84" s="42"/>
      <c r="N84" s="35"/>
      <c r="O84" s="41"/>
      <c r="P84" s="41"/>
      <c r="Q84" s="42"/>
      <c r="R84" s="35"/>
      <c r="S84" s="41"/>
      <c r="T84" s="41"/>
      <c r="U84" s="120"/>
      <c r="V84" s="35"/>
      <c r="W84" s="65"/>
      <c r="X84" s="65"/>
      <c r="Y84" s="42"/>
    </row>
    <row r="85" spans="1:25">
      <c r="A85" s="14"/>
      <c r="B85" s="37" t="s">
        <v>325</v>
      </c>
      <c r="C85" s="30" t="s">
        <v>359</v>
      </c>
      <c r="D85" s="30"/>
      <c r="E85" s="28" t="s">
        <v>218</v>
      </c>
      <c r="F85" s="34"/>
      <c r="G85" s="30">
        <v>218.3</v>
      </c>
      <c r="H85" s="30"/>
      <c r="I85" s="32"/>
      <c r="J85" s="34"/>
      <c r="K85" s="30">
        <v>2.4</v>
      </c>
      <c r="L85" s="30"/>
      <c r="M85" s="32"/>
      <c r="N85" s="34"/>
      <c r="O85" s="30">
        <v>323.60000000000002</v>
      </c>
      <c r="P85" s="30"/>
      <c r="Q85" s="32"/>
      <c r="R85" s="34"/>
      <c r="S85" s="30">
        <v>1.9</v>
      </c>
      <c r="T85" s="30"/>
      <c r="U85" s="32"/>
      <c r="V85" s="34"/>
      <c r="W85" s="30">
        <v>542.5</v>
      </c>
      <c r="X85" s="30"/>
      <c r="Y85" s="32"/>
    </row>
    <row r="86" spans="1:25">
      <c r="A86" s="14"/>
      <c r="B86" s="37"/>
      <c r="C86" s="46"/>
      <c r="D86" s="46"/>
      <c r="E86" s="27"/>
      <c r="F86" s="34"/>
      <c r="G86" s="46"/>
      <c r="H86" s="46"/>
      <c r="I86" s="34"/>
      <c r="J86" s="34"/>
      <c r="K86" s="46"/>
      <c r="L86" s="46"/>
      <c r="M86" s="34"/>
      <c r="N86" s="34"/>
      <c r="O86" s="46"/>
      <c r="P86" s="46"/>
      <c r="Q86" s="34"/>
      <c r="R86" s="34"/>
      <c r="S86" s="46"/>
      <c r="T86" s="46"/>
      <c r="U86" s="34"/>
      <c r="V86" s="34"/>
      <c r="W86" s="46"/>
      <c r="X86" s="46"/>
      <c r="Y86" s="34"/>
    </row>
    <row r="87" spans="1:25">
      <c r="A87" s="14"/>
      <c r="B87" s="47" t="s">
        <v>34</v>
      </c>
      <c r="C87" s="40">
        <v>222.7</v>
      </c>
      <c r="D87" s="40"/>
      <c r="E87" s="35"/>
      <c r="F87" s="35"/>
      <c r="G87" s="40">
        <v>1</v>
      </c>
      <c r="H87" s="40"/>
      <c r="I87" s="35"/>
      <c r="J87" s="35"/>
      <c r="K87" s="40">
        <v>4</v>
      </c>
      <c r="L87" s="40"/>
      <c r="M87" s="35"/>
      <c r="N87" s="35"/>
      <c r="O87" s="40">
        <v>11.2</v>
      </c>
      <c r="P87" s="40"/>
      <c r="Q87" s="35"/>
      <c r="R87" s="35"/>
      <c r="S87" s="40" t="s">
        <v>360</v>
      </c>
      <c r="T87" s="40"/>
      <c r="U87" s="47" t="s">
        <v>218</v>
      </c>
      <c r="V87" s="35"/>
      <c r="W87" s="40">
        <v>13.8</v>
      </c>
      <c r="X87" s="40"/>
      <c r="Y87" s="35"/>
    </row>
    <row r="88" spans="1:25">
      <c r="A88" s="14"/>
      <c r="B88" s="47"/>
      <c r="C88" s="40"/>
      <c r="D88" s="40"/>
      <c r="E88" s="35"/>
      <c r="F88" s="35"/>
      <c r="G88" s="40"/>
      <c r="H88" s="40"/>
      <c r="I88" s="35"/>
      <c r="J88" s="35"/>
      <c r="K88" s="40"/>
      <c r="L88" s="40"/>
      <c r="M88" s="35"/>
      <c r="N88" s="35"/>
      <c r="O88" s="40"/>
      <c r="P88" s="40"/>
      <c r="Q88" s="35"/>
      <c r="R88" s="35"/>
      <c r="S88" s="40"/>
      <c r="T88" s="40"/>
      <c r="U88" s="47"/>
      <c r="V88" s="35"/>
      <c r="W88" s="40"/>
      <c r="X88" s="40"/>
      <c r="Y88" s="35"/>
    </row>
    <row r="89" spans="1:25">
      <c r="A89" s="14"/>
      <c r="B89" s="27" t="s">
        <v>35</v>
      </c>
      <c r="C89" s="46" t="s">
        <v>217</v>
      </c>
      <c r="D89" s="46"/>
      <c r="E89" s="27" t="s">
        <v>218</v>
      </c>
      <c r="F89" s="34"/>
      <c r="G89" s="46" t="s">
        <v>361</v>
      </c>
      <c r="H89" s="46"/>
      <c r="I89" s="27" t="s">
        <v>218</v>
      </c>
      <c r="J89" s="34"/>
      <c r="K89" s="46" t="s">
        <v>159</v>
      </c>
      <c r="L89" s="46"/>
      <c r="M89" s="34"/>
      <c r="N89" s="34"/>
      <c r="O89" s="46" t="s">
        <v>362</v>
      </c>
      <c r="P89" s="46"/>
      <c r="Q89" s="27" t="s">
        <v>218</v>
      </c>
      <c r="R89" s="34"/>
      <c r="S89" s="46">
        <v>35.700000000000003</v>
      </c>
      <c r="T89" s="46"/>
      <c r="U89" s="34"/>
      <c r="V89" s="34"/>
      <c r="W89" s="46" t="s">
        <v>363</v>
      </c>
      <c r="X89" s="46"/>
      <c r="Y89" s="27" t="s">
        <v>218</v>
      </c>
    </row>
    <row r="90" spans="1:25">
      <c r="A90" s="14"/>
      <c r="B90" s="27"/>
      <c r="C90" s="46"/>
      <c r="D90" s="46"/>
      <c r="E90" s="27"/>
      <c r="F90" s="34"/>
      <c r="G90" s="46"/>
      <c r="H90" s="46"/>
      <c r="I90" s="27"/>
      <c r="J90" s="34"/>
      <c r="K90" s="46"/>
      <c r="L90" s="46"/>
      <c r="M90" s="34"/>
      <c r="N90" s="34"/>
      <c r="O90" s="46"/>
      <c r="P90" s="46"/>
      <c r="Q90" s="27"/>
      <c r="R90" s="34"/>
      <c r="S90" s="46"/>
      <c r="T90" s="46"/>
      <c r="U90" s="34"/>
      <c r="V90" s="34"/>
      <c r="W90" s="46"/>
      <c r="X90" s="46"/>
      <c r="Y90" s="27"/>
    </row>
    <row r="91" spans="1:25">
      <c r="A91" s="14"/>
      <c r="B91" s="47" t="s">
        <v>36</v>
      </c>
      <c r="C91" s="40" t="s">
        <v>159</v>
      </c>
      <c r="D91" s="40"/>
      <c r="E91" s="35"/>
      <c r="F91" s="35"/>
      <c r="G91" s="40" t="s">
        <v>364</v>
      </c>
      <c r="H91" s="40"/>
      <c r="I91" s="47" t="s">
        <v>218</v>
      </c>
      <c r="J91" s="35"/>
      <c r="K91" s="40" t="s">
        <v>159</v>
      </c>
      <c r="L91" s="40"/>
      <c r="M91" s="35"/>
      <c r="N91" s="35"/>
      <c r="O91" s="40" t="s">
        <v>365</v>
      </c>
      <c r="P91" s="40"/>
      <c r="Q91" s="47" t="s">
        <v>218</v>
      </c>
      <c r="R91" s="35"/>
      <c r="S91" s="40" t="s">
        <v>159</v>
      </c>
      <c r="T91" s="40"/>
      <c r="U91" s="35"/>
      <c r="V91" s="35"/>
      <c r="W91" s="40" t="s">
        <v>366</v>
      </c>
      <c r="X91" s="40"/>
      <c r="Y91" s="47" t="s">
        <v>218</v>
      </c>
    </row>
    <row r="92" spans="1:25">
      <c r="A92" s="14"/>
      <c r="B92" s="47"/>
      <c r="C92" s="40"/>
      <c r="D92" s="40"/>
      <c r="E92" s="35"/>
      <c r="F92" s="35"/>
      <c r="G92" s="40"/>
      <c r="H92" s="40"/>
      <c r="I92" s="47"/>
      <c r="J92" s="35"/>
      <c r="K92" s="40"/>
      <c r="L92" s="40"/>
      <c r="M92" s="35"/>
      <c r="N92" s="35"/>
      <c r="O92" s="40"/>
      <c r="P92" s="40"/>
      <c r="Q92" s="47"/>
      <c r="R92" s="35"/>
      <c r="S92" s="40"/>
      <c r="T92" s="40"/>
      <c r="U92" s="35"/>
      <c r="V92" s="35"/>
      <c r="W92" s="40"/>
      <c r="X92" s="40"/>
      <c r="Y92" s="47"/>
    </row>
    <row r="93" spans="1:25">
      <c r="A93" s="14"/>
      <c r="B93" s="27" t="s">
        <v>333</v>
      </c>
      <c r="C93" s="46" t="s">
        <v>159</v>
      </c>
      <c r="D93" s="46"/>
      <c r="E93" s="34"/>
      <c r="F93" s="34"/>
      <c r="G93" s="46" t="s">
        <v>227</v>
      </c>
      <c r="H93" s="46"/>
      <c r="I93" s="27" t="s">
        <v>218</v>
      </c>
      <c r="J93" s="34"/>
      <c r="K93" s="46" t="s">
        <v>159</v>
      </c>
      <c r="L93" s="46"/>
      <c r="M93" s="34"/>
      <c r="N93" s="34"/>
      <c r="O93" s="46" t="s">
        <v>367</v>
      </c>
      <c r="P93" s="46"/>
      <c r="Q93" s="27" t="s">
        <v>218</v>
      </c>
      <c r="R93" s="34"/>
      <c r="S93" s="46" t="s">
        <v>159</v>
      </c>
      <c r="T93" s="46"/>
      <c r="U93" s="34"/>
      <c r="V93" s="34"/>
      <c r="W93" s="46" t="s">
        <v>322</v>
      </c>
      <c r="X93" s="46"/>
      <c r="Y93" s="27" t="s">
        <v>218</v>
      </c>
    </row>
    <row r="94" spans="1:25">
      <c r="A94" s="14"/>
      <c r="B94" s="27"/>
      <c r="C94" s="46"/>
      <c r="D94" s="46"/>
      <c r="E94" s="34"/>
      <c r="F94" s="34"/>
      <c r="G94" s="46"/>
      <c r="H94" s="46"/>
      <c r="I94" s="27"/>
      <c r="J94" s="34"/>
      <c r="K94" s="46"/>
      <c r="L94" s="46"/>
      <c r="M94" s="34"/>
      <c r="N94" s="34"/>
      <c r="O94" s="46"/>
      <c r="P94" s="46"/>
      <c r="Q94" s="27"/>
      <c r="R94" s="34"/>
      <c r="S94" s="46"/>
      <c r="T94" s="46"/>
      <c r="U94" s="34"/>
      <c r="V94" s="34"/>
      <c r="W94" s="46"/>
      <c r="X94" s="46"/>
      <c r="Y94" s="27"/>
    </row>
    <row r="95" spans="1:25">
      <c r="A95" s="14"/>
      <c r="B95" s="47" t="s">
        <v>335</v>
      </c>
      <c r="C95" s="40">
        <v>33.4</v>
      </c>
      <c r="D95" s="40"/>
      <c r="E95" s="35"/>
      <c r="F95" s="35"/>
      <c r="G95" s="40">
        <v>4.2</v>
      </c>
      <c r="H95" s="40"/>
      <c r="I95" s="35"/>
      <c r="J95" s="35"/>
      <c r="K95" s="40" t="s">
        <v>217</v>
      </c>
      <c r="L95" s="40"/>
      <c r="M95" s="47" t="s">
        <v>218</v>
      </c>
      <c r="N95" s="35"/>
      <c r="O95" s="40" t="s">
        <v>229</v>
      </c>
      <c r="P95" s="40"/>
      <c r="Q95" s="47" t="s">
        <v>218</v>
      </c>
      <c r="R95" s="35"/>
      <c r="S95" s="40" t="s">
        <v>368</v>
      </c>
      <c r="T95" s="40"/>
      <c r="U95" s="47" t="s">
        <v>218</v>
      </c>
      <c r="V95" s="35"/>
      <c r="W95" s="40" t="s">
        <v>228</v>
      </c>
      <c r="X95" s="40"/>
      <c r="Y95" s="47" t="s">
        <v>218</v>
      </c>
    </row>
    <row r="96" spans="1:25" ht="15.75" thickBot="1">
      <c r="A96" s="14"/>
      <c r="B96" s="47"/>
      <c r="C96" s="41"/>
      <c r="D96" s="41"/>
      <c r="E96" s="42"/>
      <c r="F96" s="35"/>
      <c r="G96" s="41"/>
      <c r="H96" s="41"/>
      <c r="I96" s="42"/>
      <c r="J96" s="35"/>
      <c r="K96" s="41"/>
      <c r="L96" s="41"/>
      <c r="M96" s="120"/>
      <c r="N96" s="35"/>
      <c r="O96" s="41"/>
      <c r="P96" s="41"/>
      <c r="Q96" s="120"/>
      <c r="R96" s="35"/>
      <c r="S96" s="41"/>
      <c r="T96" s="41"/>
      <c r="U96" s="120"/>
      <c r="V96" s="35"/>
      <c r="W96" s="41"/>
      <c r="X96" s="41"/>
      <c r="Y96" s="120"/>
    </row>
    <row r="97" spans="1:25">
      <c r="A97" s="14"/>
      <c r="B97" s="37" t="s">
        <v>39</v>
      </c>
      <c r="C97" s="30">
        <v>252.3</v>
      </c>
      <c r="D97" s="30"/>
      <c r="E97" s="32"/>
      <c r="F97" s="34"/>
      <c r="G97" s="30">
        <v>171</v>
      </c>
      <c r="H97" s="30"/>
      <c r="I97" s="32"/>
      <c r="J97" s="34"/>
      <c r="K97" s="30">
        <v>6.3</v>
      </c>
      <c r="L97" s="30"/>
      <c r="M97" s="32"/>
      <c r="N97" s="34"/>
      <c r="O97" s="30">
        <v>166.2</v>
      </c>
      <c r="P97" s="30"/>
      <c r="Q97" s="32"/>
      <c r="R97" s="34"/>
      <c r="S97" s="30" t="s">
        <v>360</v>
      </c>
      <c r="T97" s="30"/>
      <c r="U97" s="28" t="s">
        <v>218</v>
      </c>
      <c r="V97" s="34"/>
      <c r="W97" s="30">
        <v>370.7</v>
      </c>
      <c r="X97" s="30"/>
      <c r="Y97" s="32"/>
    </row>
    <row r="98" spans="1:25">
      <c r="A98" s="14"/>
      <c r="B98" s="37"/>
      <c r="C98" s="46"/>
      <c r="D98" s="46"/>
      <c r="E98" s="34"/>
      <c r="F98" s="34"/>
      <c r="G98" s="46"/>
      <c r="H98" s="46"/>
      <c r="I98" s="34"/>
      <c r="J98" s="34"/>
      <c r="K98" s="46"/>
      <c r="L98" s="46"/>
      <c r="M98" s="34"/>
      <c r="N98" s="34"/>
      <c r="O98" s="46"/>
      <c r="P98" s="46"/>
      <c r="Q98" s="34"/>
      <c r="R98" s="34"/>
      <c r="S98" s="46"/>
      <c r="T98" s="46"/>
      <c r="U98" s="27"/>
      <c r="V98" s="34"/>
      <c r="W98" s="46"/>
      <c r="X98" s="46"/>
      <c r="Y98" s="34"/>
    </row>
    <row r="99" spans="1:25">
      <c r="A99" s="14"/>
      <c r="B99" s="47" t="s">
        <v>40</v>
      </c>
      <c r="C99" s="40">
        <v>14.7</v>
      </c>
      <c r="D99" s="40"/>
      <c r="E99" s="35"/>
      <c r="F99" s="35"/>
      <c r="G99" s="40">
        <v>63.9</v>
      </c>
      <c r="H99" s="40"/>
      <c r="I99" s="35"/>
      <c r="J99" s="35"/>
      <c r="K99" s="40">
        <v>2.2999999999999998</v>
      </c>
      <c r="L99" s="40"/>
      <c r="M99" s="35"/>
      <c r="N99" s="35"/>
      <c r="O99" s="40">
        <v>50.8</v>
      </c>
      <c r="P99" s="40"/>
      <c r="Q99" s="35"/>
      <c r="R99" s="35"/>
      <c r="S99" s="40">
        <v>0.1</v>
      </c>
      <c r="T99" s="40"/>
      <c r="U99" s="35"/>
      <c r="V99" s="35"/>
      <c r="W99" s="40">
        <v>131.80000000000001</v>
      </c>
      <c r="X99" s="40"/>
      <c r="Y99" s="35"/>
    </row>
    <row r="100" spans="1:25" ht="15.75" thickBot="1">
      <c r="A100" s="14"/>
      <c r="B100" s="47"/>
      <c r="C100" s="41"/>
      <c r="D100" s="41"/>
      <c r="E100" s="42"/>
      <c r="F100" s="35"/>
      <c r="G100" s="41"/>
      <c r="H100" s="41"/>
      <c r="I100" s="42"/>
      <c r="J100" s="35"/>
      <c r="K100" s="41"/>
      <c r="L100" s="41"/>
      <c r="M100" s="42"/>
      <c r="N100" s="35"/>
      <c r="O100" s="41"/>
      <c r="P100" s="41"/>
      <c r="Q100" s="42"/>
      <c r="R100" s="35"/>
      <c r="S100" s="41"/>
      <c r="T100" s="41"/>
      <c r="U100" s="42"/>
      <c r="V100" s="35"/>
      <c r="W100" s="41"/>
      <c r="X100" s="41"/>
      <c r="Y100" s="42"/>
    </row>
    <row r="101" spans="1:25">
      <c r="A101" s="14"/>
      <c r="B101" s="37" t="s">
        <v>41</v>
      </c>
      <c r="C101" s="30">
        <v>237.6</v>
      </c>
      <c r="D101" s="30"/>
      <c r="E101" s="32"/>
      <c r="F101" s="34"/>
      <c r="G101" s="30">
        <v>107.1</v>
      </c>
      <c r="H101" s="30"/>
      <c r="I101" s="32"/>
      <c r="J101" s="34"/>
      <c r="K101" s="30">
        <v>4</v>
      </c>
      <c r="L101" s="30"/>
      <c r="M101" s="32"/>
      <c r="N101" s="34"/>
      <c r="O101" s="30">
        <v>115.4</v>
      </c>
      <c r="P101" s="30"/>
      <c r="Q101" s="32"/>
      <c r="R101" s="34"/>
      <c r="S101" s="30" t="s">
        <v>369</v>
      </c>
      <c r="T101" s="30"/>
      <c r="U101" s="28" t="s">
        <v>218</v>
      </c>
      <c r="V101" s="34"/>
      <c r="W101" s="30">
        <v>238.9</v>
      </c>
      <c r="X101" s="30"/>
      <c r="Y101" s="32"/>
    </row>
    <row r="102" spans="1:25">
      <c r="A102" s="14"/>
      <c r="B102" s="37"/>
      <c r="C102" s="46"/>
      <c r="D102" s="46"/>
      <c r="E102" s="34"/>
      <c r="F102" s="34"/>
      <c r="G102" s="46"/>
      <c r="H102" s="46"/>
      <c r="I102" s="34"/>
      <c r="J102" s="34"/>
      <c r="K102" s="46"/>
      <c r="L102" s="46"/>
      <c r="M102" s="34"/>
      <c r="N102" s="34"/>
      <c r="O102" s="46"/>
      <c r="P102" s="46"/>
      <c r="Q102" s="34"/>
      <c r="R102" s="34"/>
      <c r="S102" s="46"/>
      <c r="T102" s="46"/>
      <c r="U102" s="27"/>
      <c r="V102" s="34"/>
      <c r="W102" s="46"/>
      <c r="X102" s="46"/>
      <c r="Y102" s="34"/>
    </row>
    <row r="103" spans="1:25">
      <c r="A103" s="14"/>
      <c r="B103" s="47" t="s">
        <v>42</v>
      </c>
      <c r="C103" s="40" t="s">
        <v>159</v>
      </c>
      <c r="D103" s="40"/>
      <c r="E103" s="35"/>
      <c r="F103" s="35"/>
      <c r="G103" s="40" t="s">
        <v>159</v>
      </c>
      <c r="H103" s="40"/>
      <c r="I103" s="35"/>
      <c r="J103" s="35"/>
      <c r="K103" s="40">
        <v>1.3</v>
      </c>
      <c r="L103" s="40"/>
      <c r="M103" s="35"/>
      <c r="N103" s="35"/>
      <c r="O103" s="40" t="s">
        <v>159</v>
      </c>
      <c r="P103" s="40"/>
      <c r="Q103" s="35"/>
      <c r="R103" s="35"/>
      <c r="S103" s="40" t="s">
        <v>159</v>
      </c>
      <c r="T103" s="40"/>
      <c r="U103" s="35"/>
      <c r="V103" s="35"/>
      <c r="W103" s="40">
        <v>1.3</v>
      </c>
      <c r="X103" s="40"/>
      <c r="Y103" s="35"/>
    </row>
    <row r="104" spans="1:25" ht="15.75" thickBot="1">
      <c r="A104" s="14"/>
      <c r="B104" s="47"/>
      <c r="C104" s="41"/>
      <c r="D104" s="41"/>
      <c r="E104" s="42"/>
      <c r="F104" s="35"/>
      <c r="G104" s="41"/>
      <c r="H104" s="41"/>
      <c r="I104" s="42"/>
      <c r="J104" s="35"/>
      <c r="K104" s="41"/>
      <c r="L104" s="41"/>
      <c r="M104" s="42"/>
      <c r="N104" s="35"/>
      <c r="O104" s="41"/>
      <c r="P104" s="41"/>
      <c r="Q104" s="42"/>
      <c r="R104" s="35"/>
      <c r="S104" s="41"/>
      <c r="T104" s="41"/>
      <c r="U104" s="42"/>
      <c r="V104" s="35"/>
      <c r="W104" s="41"/>
      <c r="X104" s="41"/>
      <c r="Y104" s="42"/>
    </row>
    <row r="105" spans="1:25">
      <c r="A105" s="14"/>
      <c r="B105" s="37" t="s">
        <v>43</v>
      </c>
      <c r="C105" s="30">
        <v>237.6</v>
      </c>
      <c r="D105" s="30"/>
      <c r="E105" s="32"/>
      <c r="F105" s="34"/>
      <c r="G105" s="30">
        <v>107.1</v>
      </c>
      <c r="H105" s="30"/>
      <c r="I105" s="32"/>
      <c r="J105" s="34"/>
      <c r="K105" s="30">
        <v>2.7</v>
      </c>
      <c r="L105" s="30"/>
      <c r="M105" s="32"/>
      <c r="N105" s="34"/>
      <c r="O105" s="30">
        <v>115.4</v>
      </c>
      <c r="P105" s="30"/>
      <c r="Q105" s="32"/>
      <c r="R105" s="34"/>
      <c r="S105" s="30" t="s">
        <v>369</v>
      </c>
      <c r="T105" s="30"/>
      <c r="U105" s="28" t="s">
        <v>218</v>
      </c>
      <c r="V105" s="34"/>
      <c r="W105" s="30">
        <v>237.6</v>
      </c>
      <c r="X105" s="30"/>
      <c r="Y105" s="32"/>
    </row>
    <row r="106" spans="1:25">
      <c r="A106" s="14"/>
      <c r="B106" s="37"/>
      <c r="C106" s="46"/>
      <c r="D106" s="46"/>
      <c r="E106" s="34"/>
      <c r="F106" s="34"/>
      <c r="G106" s="46"/>
      <c r="H106" s="46"/>
      <c r="I106" s="34"/>
      <c r="J106" s="34"/>
      <c r="K106" s="46"/>
      <c r="L106" s="46"/>
      <c r="M106" s="34"/>
      <c r="N106" s="34"/>
      <c r="O106" s="46"/>
      <c r="P106" s="46"/>
      <c r="Q106" s="34"/>
      <c r="R106" s="34"/>
      <c r="S106" s="46"/>
      <c r="T106" s="46"/>
      <c r="U106" s="27"/>
      <c r="V106" s="34"/>
      <c r="W106" s="46"/>
      <c r="X106" s="46"/>
      <c r="Y106" s="34"/>
    </row>
    <row r="107" spans="1:25">
      <c r="A107" s="14"/>
      <c r="B107" s="47" t="s">
        <v>258</v>
      </c>
      <c r="C107" s="40">
        <v>0.3</v>
      </c>
      <c r="D107" s="40"/>
      <c r="E107" s="35"/>
      <c r="F107" s="35"/>
      <c r="G107" s="40">
        <v>0.4</v>
      </c>
      <c r="H107" s="40"/>
      <c r="I107" s="35"/>
      <c r="J107" s="35"/>
      <c r="K107" s="40" t="s">
        <v>159</v>
      </c>
      <c r="L107" s="40"/>
      <c r="M107" s="35"/>
      <c r="N107" s="35"/>
      <c r="O107" s="40" t="s">
        <v>159</v>
      </c>
      <c r="P107" s="40"/>
      <c r="Q107" s="35"/>
      <c r="R107" s="35"/>
      <c r="S107" s="40" t="s">
        <v>229</v>
      </c>
      <c r="T107" s="40"/>
      <c r="U107" s="47" t="s">
        <v>218</v>
      </c>
      <c r="V107" s="35"/>
      <c r="W107" s="40">
        <v>0.3</v>
      </c>
      <c r="X107" s="40"/>
      <c r="Y107" s="35"/>
    </row>
    <row r="108" spans="1:25" ht="15.75" thickBot="1">
      <c r="A108" s="14"/>
      <c r="B108" s="47"/>
      <c r="C108" s="41"/>
      <c r="D108" s="41"/>
      <c r="E108" s="42"/>
      <c r="F108" s="35"/>
      <c r="G108" s="41"/>
      <c r="H108" s="41"/>
      <c r="I108" s="42"/>
      <c r="J108" s="35"/>
      <c r="K108" s="41"/>
      <c r="L108" s="41"/>
      <c r="M108" s="42"/>
      <c r="N108" s="35"/>
      <c r="O108" s="41"/>
      <c r="P108" s="41"/>
      <c r="Q108" s="42"/>
      <c r="R108" s="35"/>
      <c r="S108" s="41"/>
      <c r="T108" s="41"/>
      <c r="U108" s="120"/>
      <c r="V108" s="35"/>
      <c r="W108" s="41"/>
      <c r="X108" s="41"/>
      <c r="Y108" s="42"/>
    </row>
    <row r="109" spans="1:25">
      <c r="A109" s="14"/>
      <c r="B109" s="37" t="s">
        <v>63</v>
      </c>
      <c r="C109" s="28" t="s">
        <v>153</v>
      </c>
      <c r="D109" s="30">
        <v>237.9</v>
      </c>
      <c r="E109" s="32"/>
      <c r="F109" s="34"/>
      <c r="G109" s="28" t="s">
        <v>153</v>
      </c>
      <c r="H109" s="30">
        <v>107.5</v>
      </c>
      <c r="I109" s="32"/>
      <c r="J109" s="34"/>
      <c r="K109" s="28" t="s">
        <v>153</v>
      </c>
      <c r="L109" s="30">
        <v>2.7</v>
      </c>
      <c r="M109" s="32"/>
      <c r="N109" s="34"/>
      <c r="O109" s="28" t="s">
        <v>153</v>
      </c>
      <c r="P109" s="30">
        <v>115.4</v>
      </c>
      <c r="Q109" s="32"/>
      <c r="R109" s="34"/>
      <c r="S109" s="28" t="s">
        <v>153</v>
      </c>
      <c r="T109" s="30" t="s">
        <v>370</v>
      </c>
      <c r="U109" s="28" t="s">
        <v>218</v>
      </c>
      <c r="V109" s="34"/>
      <c r="W109" s="28" t="s">
        <v>153</v>
      </c>
      <c r="X109" s="30">
        <v>237.9</v>
      </c>
      <c r="Y109" s="32"/>
    </row>
    <row r="110" spans="1:25" ht="15.75" thickBot="1">
      <c r="A110" s="14"/>
      <c r="B110" s="37"/>
      <c r="C110" s="29"/>
      <c r="D110" s="31"/>
      <c r="E110" s="33"/>
      <c r="F110" s="34"/>
      <c r="G110" s="29"/>
      <c r="H110" s="31"/>
      <c r="I110" s="33"/>
      <c r="J110" s="34"/>
      <c r="K110" s="29"/>
      <c r="L110" s="31"/>
      <c r="M110" s="33"/>
      <c r="N110" s="34"/>
      <c r="O110" s="29"/>
      <c r="P110" s="31"/>
      <c r="Q110" s="33"/>
      <c r="R110" s="34"/>
      <c r="S110" s="29"/>
      <c r="T110" s="31"/>
      <c r="U110" s="29"/>
      <c r="V110" s="34"/>
      <c r="W110" s="29"/>
      <c r="X110" s="31"/>
      <c r="Y110" s="33"/>
    </row>
    <row r="111" spans="1:25" ht="15.75" thickTop="1">
      <c r="A111" s="14"/>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row>
    <row r="112" spans="1:25">
      <c r="A112" s="14"/>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5.75" thickBot="1">
      <c r="A113" s="14"/>
      <c r="B113" s="17"/>
      <c r="C113" s="25" t="s">
        <v>267</v>
      </c>
      <c r="D113" s="25"/>
      <c r="E113" s="25"/>
      <c r="F113" s="25"/>
      <c r="G113" s="25"/>
      <c r="H113" s="25"/>
      <c r="I113" s="25"/>
      <c r="J113" s="25"/>
      <c r="K113" s="25"/>
      <c r="L113" s="25"/>
      <c r="M113" s="25"/>
      <c r="N113" s="25"/>
      <c r="O113" s="25"/>
      <c r="P113" s="25"/>
      <c r="Q113" s="25"/>
      <c r="R113" s="25"/>
      <c r="S113" s="25"/>
      <c r="T113" s="25"/>
      <c r="U113" s="25"/>
      <c r="V113" s="25"/>
      <c r="W113" s="25"/>
      <c r="X113" s="25"/>
      <c r="Y113" s="25"/>
    </row>
    <row r="114" spans="1:25">
      <c r="A114" s="14"/>
      <c r="B114" s="70"/>
      <c r="C114" s="71" t="s">
        <v>313</v>
      </c>
      <c r="D114" s="71"/>
      <c r="E114" s="71"/>
      <c r="F114" s="72"/>
      <c r="G114" s="71" t="s">
        <v>314</v>
      </c>
      <c r="H114" s="71"/>
      <c r="I114" s="71"/>
      <c r="J114" s="72"/>
      <c r="K114" s="71" t="s">
        <v>315</v>
      </c>
      <c r="L114" s="71"/>
      <c r="M114" s="71"/>
      <c r="N114" s="72"/>
      <c r="O114" s="71" t="s">
        <v>317</v>
      </c>
      <c r="P114" s="71"/>
      <c r="Q114" s="71"/>
      <c r="R114" s="72"/>
      <c r="S114" s="71" t="s">
        <v>318</v>
      </c>
      <c r="T114" s="71"/>
      <c r="U114" s="71"/>
      <c r="V114" s="72"/>
      <c r="W114" s="71" t="s">
        <v>320</v>
      </c>
      <c r="X114" s="71"/>
      <c r="Y114" s="71"/>
    </row>
    <row r="115" spans="1:25" ht="15.75" thickBot="1">
      <c r="A115" s="14"/>
      <c r="B115" s="70"/>
      <c r="C115" s="25"/>
      <c r="D115" s="25"/>
      <c r="E115" s="25"/>
      <c r="F115" s="35"/>
      <c r="G115" s="25"/>
      <c r="H115" s="25"/>
      <c r="I115" s="25"/>
      <c r="J115" s="35"/>
      <c r="K115" s="25" t="s">
        <v>316</v>
      </c>
      <c r="L115" s="25"/>
      <c r="M115" s="25"/>
      <c r="N115" s="35"/>
      <c r="O115" s="25" t="s">
        <v>316</v>
      </c>
      <c r="P115" s="25"/>
      <c r="Q115" s="25"/>
      <c r="R115" s="35"/>
      <c r="S115" s="25" t="s">
        <v>319</v>
      </c>
      <c r="T115" s="25"/>
      <c r="U115" s="25"/>
      <c r="V115" s="35"/>
      <c r="W115" s="25" t="s">
        <v>321</v>
      </c>
      <c r="X115" s="25"/>
      <c r="Y115" s="25"/>
    </row>
    <row r="116" spans="1:25">
      <c r="A116" s="14"/>
      <c r="B116" s="27" t="s">
        <v>23</v>
      </c>
      <c r="C116" s="28" t="s">
        <v>153</v>
      </c>
      <c r="D116" s="30" t="s">
        <v>159</v>
      </c>
      <c r="E116" s="32"/>
      <c r="F116" s="34"/>
      <c r="G116" s="28" t="s">
        <v>153</v>
      </c>
      <c r="H116" s="30">
        <v>811.4</v>
      </c>
      <c r="I116" s="32"/>
      <c r="J116" s="34"/>
      <c r="K116" s="28" t="s">
        <v>153</v>
      </c>
      <c r="L116" s="30">
        <v>18.5</v>
      </c>
      <c r="M116" s="32"/>
      <c r="N116" s="34"/>
      <c r="O116" s="28" t="s">
        <v>153</v>
      </c>
      <c r="P116" s="30">
        <v>866.8</v>
      </c>
      <c r="Q116" s="32"/>
      <c r="R116" s="34"/>
      <c r="S116" s="28" t="s">
        <v>153</v>
      </c>
      <c r="T116" s="30" t="s">
        <v>371</v>
      </c>
      <c r="U116" s="28" t="s">
        <v>218</v>
      </c>
      <c r="V116" s="34"/>
      <c r="W116" s="28" t="s">
        <v>153</v>
      </c>
      <c r="X116" s="63">
        <v>1670.2</v>
      </c>
      <c r="Y116" s="32"/>
    </row>
    <row r="117" spans="1:25">
      <c r="A117" s="14"/>
      <c r="B117" s="27"/>
      <c r="C117" s="56"/>
      <c r="D117" s="57"/>
      <c r="E117" s="58"/>
      <c r="F117" s="34"/>
      <c r="G117" s="56"/>
      <c r="H117" s="57"/>
      <c r="I117" s="58"/>
      <c r="J117" s="34"/>
      <c r="K117" s="56"/>
      <c r="L117" s="57"/>
      <c r="M117" s="58"/>
      <c r="N117" s="34"/>
      <c r="O117" s="56"/>
      <c r="P117" s="57"/>
      <c r="Q117" s="58"/>
      <c r="R117" s="34"/>
      <c r="S117" s="56"/>
      <c r="T117" s="57"/>
      <c r="U117" s="56"/>
      <c r="V117" s="34"/>
      <c r="W117" s="27"/>
      <c r="X117" s="60"/>
      <c r="Y117" s="34"/>
    </row>
    <row r="118" spans="1:25">
      <c r="A118" s="14"/>
      <c r="B118" s="47" t="s">
        <v>323</v>
      </c>
      <c r="C118" s="40">
        <v>3.2</v>
      </c>
      <c r="D118" s="40"/>
      <c r="E118" s="35"/>
      <c r="F118" s="35"/>
      <c r="G118" s="40">
        <v>603.1</v>
      </c>
      <c r="H118" s="40"/>
      <c r="I118" s="35"/>
      <c r="J118" s="35"/>
      <c r="K118" s="40">
        <v>24.8</v>
      </c>
      <c r="L118" s="40"/>
      <c r="M118" s="35"/>
      <c r="N118" s="35"/>
      <c r="O118" s="40">
        <v>525.20000000000005</v>
      </c>
      <c r="P118" s="40"/>
      <c r="Q118" s="35"/>
      <c r="R118" s="35"/>
      <c r="S118" s="40" t="s">
        <v>372</v>
      </c>
      <c r="T118" s="40"/>
      <c r="U118" s="47" t="s">
        <v>218</v>
      </c>
      <c r="V118" s="35"/>
      <c r="W118" s="61">
        <v>1127.9000000000001</v>
      </c>
      <c r="X118" s="61"/>
      <c r="Y118" s="35"/>
    </row>
    <row r="119" spans="1:25" ht="15.75" thickBot="1">
      <c r="A119" s="14"/>
      <c r="B119" s="47"/>
      <c r="C119" s="41"/>
      <c r="D119" s="41"/>
      <c r="E119" s="42"/>
      <c r="F119" s="35"/>
      <c r="G119" s="41"/>
      <c r="H119" s="41"/>
      <c r="I119" s="42"/>
      <c r="J119" s="35"/>
      <c r="K119" s="41"/>
      <c r="L119" s="41"/>
      <c r="M119" s="42"/>
      <c r="N119" s="35"/>
      <c r="O119" s="41"/>
      <c r="P119" s="41"/>
      <c r="Q119" s="42"/>
      <c r="R119" s="35"/>
      <c r="S119" s="41"/>
      <c r="T119" s="41"/>
      <c r="U119" s="120"/>
      <c r="V119" s="35"/>
      <c r="W119" s="65"/>
      <c r="X119" s="65"/>
      <c r="Y119" s="42"/>
    </row>
    <row r="120" spans="1:25">
      <c r="A120" s="14"/>
      <c r="B120" s="37" t="s">
        <v>325</v>
      </c>
      <c r="C120" s="30" t="s">
        <v>373</v>
      </c>
      <c r="D120" s="30"/>
      <c r="E120" s="28" t="s">
        <v>218</v>
      </c>
      <c r="F120" s="34"/>
      <c r="G120" s="30">
        <v>208.3</v>
      </c>
      <c r="H120" s="30"/>
      <c r="I120" s="32"/>
      <c r="J120" s="34"/>
      <c r="K120" s="30" t="s">
        <v>231</v>
      </c>
      <c r="L120" s="30"/>
      <c r="M120" s="28" t="s">
        <v>218</v>
      </c>
      <c r="N120" s="34"/>
      <c r="O120" s="30">
        <v>341.6</v>
      </c>
      <c r="P120" s="30"/>
      <c r="Q120" s="32"/>
      <c r="R120" s="34"/>
      <c r="S120" s="30">
        <v>1.9</v>
      </c>
      <c r="T120" s="30"/>
      <c r="U120" s="32"/>
      <c r="V120" s="34"/>
      <c r="W120" s="30">
        <v>542.29999999999995</v>
      </c>
      <c r="X120" s="30"/>
      <c r="Y120" s="32"/>
    </row>
    <row r="121" spans="1:25">
      <c r="A121" s="14"/>
      <c r="B121" s="37"/>
      <c r="C121" s="46"/>
      <c r="D121" s="46"/>
      <c r="E121" s="27"/>
      <c r="F121" s="34"/>
      <c r="G121" s="46"/>
      <c r="H121" s="46"/>
      <c r="I121" s="34"/>
      <c r="J121" s="34"/>
      <c r="K121" s="46"/>
      <c r="L121" s="46"/>
      <c r="M121" s="27"/>
      <c r="N121" s="34"/>
      <c r="O121" s="46"/>
      <c r="P121" s="46"/>
      <c r="Q121" s="34"/>
      <c r="R121" s="34"/>
      <c r="S121" s="46"/>
      <c r="T121" s="46"/>
      <c r="U121" s="34"/>
      <c r="V121" s="34"/>
      <c r="W121" s="46"/>
      <c r="X121" s="46"/>
      <c r="Y121" s="34"/>
    </row>
    <row r="122" spans="1:25">
      <c r="A122" s="14"/>
      <c r="B122" s="47" t="s">
        <v>327</v>
      </c>
      <c r="C122" s="40">
        <v>261</v>
      </c>
      <c r="D122" s="40"/>
      <c r="E122" s="35"/>
      <c r="F122" s="35"/>
      <c r="G122" s="40" t="s">
        <v>220</v>
      </c>
      <c r="H122" s="40"/>
      <c r="I122" s="47" t="s">
        <v>218</v>
      </c>
      <c r="J122" s="35"/>
      <c r="K122" s="40">
        <v>4.4000000000000004</v>
      </c>
      <c r="L122" s="40"/>
      <c r="M122" s="35"/>
      <c r="N122" s="35"/>
      <c r="O122" s="40">
        <v>12.3</v>
      </c>
      <c r="P122" s="40"/>
      <c r="Q122" s="35"/>
      <c r="R122" s="35"/>
      <c r="S122" s="40" t="s">
        <v>374</v>
      </c>
      <c r="T122" s="40"/>
      <c r="U122" s="47" t="s">
        <v>218</v>
      </c>
      <c r="V122" s="35"/>
      <c r="W122" s="40">
        <v>15.1</v>
      </c>
      <c r="X122" s="40"/>
      <c r="Y122" s="35"/>
    </row>
    <row r="123" spans="1:25">
      <c r="A123" s="14"/>
      <c r="B123" s="47"/>
      <c r="C123" s="40"/>
      <c r="D123" s="40"/>
      <c r="E123" s="35"/>
      <c r="F123" s="35"/>
      <c r="G123" s="40"/>
      <c r="H123" s="40"/>
      <c r="I123" s="47"/>
      <c r="J123" s="35"/>
      <c r="K123" s="40"/>
      <c r="L123" s="40"/>
      <c r="M123" s="35"/>
      <c r="N123" s="35"/>
      <c r="O123" s="40"/>
      <c r="P123" s="40"/>
      <c r="Q123" s="35"/>
      <c r="R123" s="35"/>
      <c r="S123" s="40"/>
      <c r="T123" s="40"/>
      <c r="U123" s="47"/>
      <c r="V123" s="35"/>
      <c r="W123" s="40"/>
      <c r="X123" s="40"/>
      <c r="Y123" s="35"/>
    </row>
    <row r="124" spans="1:25">
      <c r="A124" s="14"/>
      <c r="B124" s="27" t="s">
        <v>35</v>
      </c>
      <c r="C124" s="46" t="s">
        <v>217</v>
      </c>
      <c r="D124" s="46"/>
      <c r="E124" s="27" t="s">
        <v>218</v>
      </c>
      <c r="F124" s="34"/>
      <c r="G124" s="46" t="s">
        <v>375</v>
      </c>
      <c r="H124" s="46"/>
      <c r="I124" s="27" t="s">
        <v>218</v>
      </c>
      <c r="J124" s="34"/>
      <c r="K124" s="46" t="s">
        <v>159</v>
      </c>
      <c r="L124" s="46"/>
      <c r="M124" s="34"/>
      <c r="N124" s="34"/>
      <c r="O124" s="46" t="s">
        <v>376</v>
      </c>
      <c r="P124" s="46"/>
      <c r="Q124" s="27" t="s">
        <v>218</v>
      </c>
      <c r="R124" s="34"/>
      <c r="S124" s="46">
        <v>40.200000000000003</v>
      </c>
      <c r="T124" s="46"/>
      <c r="U124" s="34"/>
      <c r="V124" s="34"/>
      <c r="W124" s="46" t="s">
        <v>377</v>
      </c>
      <c r="X124" s="46"/>
      <c r="Y124" s="27" t="s">
        <v>218</v>
      </c>
    </row>
    <row r="125" spans="1:25">
      <c r="A125" s="14"/>
      <c r="B125" s="27"/>
      <c r="C125" s="46"/>
      <c r="D125" s="46"/>
      <c r="E125" s="27"/>
      <c r="F125" s="34"/>
      <c r="G125" s="46"/>
      <c r="H125" s="46"/>
      <c r="I125" s="27"/>
      <c r="J125" s="34"/>
      <c r="K125" s="46"/>
      <c r="L125" s="46"/>
      <c r="M125" s="34"/>
      <c r="N125" s="34"/>
      <c r="O125" s="46"/>
      <c r="P125" s="46"/>
      <c r="Q125" s="27"/>
      <c r="R125" s="34"/>
      <c r="S125" s="46"/>
      <c r="T125" s="46"/>
      <c r="U125" s="34"/>
      <c r="V125" s="34"/>
      <c r="W125" s="46"/>
      <c r="X125" s="46"/>
      <c r="Y125" s="27"/>
    </row>
    <row r="126" spans="1:25">
      <c r="A126" s="14"/>
      <c r="B126" s="47" t="s">
        <v>36</v>
      </c>
      <c r="C126" s="40" t="s">
        <v>159</v>
      </c>
      <c r="D126" s="40"/>
      <c r="E126" s="35"/>
      <c r="F126" s="35"/>
      <c r="G126" s="40" t="s">
        <v>378</v>
      </c>
      <c r="H126" s="40"/>
      <c r="I126" s="47" t="s">
        <v>218</v>
      </c>
      <c r="J126" s="35"/>
      <c r="K126" s="40" t="s">
        <v>159</v>
      </c>
      <c r="L126" s="40"/>
      <c r="M126" s="35"/>
      <c r="N126" s="35"/>
      <c r="O126" s="40" t="s">
        <v>159</v>
      </c>
      <c r="P126" s="40"/>
      <c r="Q126" s="35"/>
      <c r="R126" s="35"/>
      <c r="S126" s="40" t="s">
        <v>159</v>
      </c>
      <c r="T126" s="40"/>
      <c r="U126" s="35"/>
      <c r="V126" s="35"/>
      <c r="W126" s="40" t="s">
        <v>378</v>
      </c>
      <c r="X126" s="40"/>
      <c r="Y126" s="47" t="s">
        <v>218</v>
      </c>
    </row>
    <row r="127" spans="1:25">
      <c r="A127" s="14"/>
      <c r="B127" s="47"/>
      <c r="C127" s="40"/>
      <c r="D127" s="40"/>
      <c r="E127" s="35"/>
      <c r="F127" s="35"/>
      <c r="G127" s="40"/>
      <c r="H127" s="40"/>
      <c r="I127" s="47"/>
      <c r="J127" s="35"/>
      <c r="K127" s="40"/>
      <c r="L127" s="40"/>
      <c r="M127" s="35"/>
      <c r="N127" s="35"/>
      <c r="O127" s="40"/>
      <c r="P127" s="40"/>
      <c r="Q127" s="35"/>
      <c r="R127" s="35"/>
      <c r="S127" s="40"/>
      <c r="T127" s="40"/>
      <c r="U127" s="35"/>
      <c r="V127" s="35"/>
      <c r="W127" s="40"/>
      <c r="X127" s="40"/>
      <c r="Y127" s="47"/>
    </row>
    <row r="128" spans="1:25">
      <c r="A128" s="14"/>
      <c r="B128" s="27" t="s">
        <v>346</v>
      </c>
      <c r="C128" s="46" t="s">
        <v>159</v>
      </c>
      <c r="D128" s="46"/>
      <c r="E128" s="34"/>
      <c r="F128" s="34"/>
      <c r="G128" s="46" t="s">
        <v>159</v>
      </c>
      <c r="H128" s="46"/>
      <c r="I128" s="34"/>
      <c r="J128" s="34"/>
      <c r="K128" s="46" t="s">
        <v>159</v>
      </c>
      <c r="L128" s="46"/>
      <c r="M128" s="34"/>
      <c r="N128" s="34"/>
      <c r="O128" s="46">
        <v>4.0999999999999996</v>
      </c>
      <c r="P128" s="46"/>
      <c r="Q128" s="34"/>
      <c r="R128" s="34"/>
      <c r="S128" s="46" t="s">
        <v>159</v>
      </c>
      <c r="T128" s="46"/>
      <c r="U128" s="34"/>
      <c r="V128" s="34"/>
      <c r="W128" s="46">
        <v>4.0999999999999996</v>
      </c>
      <c r="X128" s="46"/>
      <c r="Y128" s="34"/>
    </row>
    <row r="129" spans="1:25">
      <c r="A129" s="14"/>
      <c r="B129" s="27"/>
      <c r="C129" s="46"/>
      <c r="D129" s="46"/>
      <c r="E129" s="34"/>
      <c r="F129" s="34"/>
      <c r="G129" s="46"/>
      <c r="H129" s="46"/>
      <c r="I129" s="34"/>
      <c r="J129" s="34"/>
      <c r="K129" s="46"/>
      <c r="L129" s="46"/>
      <c r="M129" s="34"/>
      <c r="N129" s="34"/>
      <c r="O129" s="46"/>
      <c r="P129" s="46"/>
      <c r="Q129" s="34"/>
      <c r="R129" s="34"/>
      <c r="S129" s="46"/>
      <c r="T129" s="46"/>
      <c r="U129" s="34"/>
      <c r="V129" s="34"/>
      <c r="W129" s="46"/>
      <c r="X129" s="46"/>
      <c r="Y129" s="34"/>
    </row>
    <row r="130" spans="1:25">
      <c r="A130" s="14"/>
      <c r="B130" s="47" t="s">
        <v>335</v>
      </c>
      <c r="C130" s="40">
        <v>35.200000000000003</v>
      </c>
      <c r="D130" s="40"/>
      <c r="E130" s="35"/>
      <c r="F130" s="35"/>
      <c r="G130" s="40">
        <v>9.9</v>
      </c>
      <c r="H130" s="40"/>
      <c r="I130" s="35"/>
      <c r="J130" s="35"/>
      <c r="K130" s="40" t="s">
        <v>159</v>
      </c>
      <c r="L130" s="40"/>
      <c r="M130" s="35"/>
      <c r="N130" s="35"/>
      <c r="O130" s="40" t="s">
        <v>379</v>
      </c>
      <c r="P130" s="40"/>
      <c r="Q130" s="47" t="s">
        <v>218</v>
      </c>
      <c r="R130" s="35"/>
      <c r="S130" s="40" t="s">
        <v>380</v>
      </c>
      <c r="T130" s="40"/>
      <c r="U130" s="47" t="s">
        <v>218</v>
      </c>
      <c r="V130" s="35"/>
      <c r="W130" s="40" t="s">
        <v>381</v>
      </c>
      <c r="X130" s="40"/>
      <c r="Y130" s="47" t="s">
        <v>218</v>
      </c>
    </row>
    <row r="131" spans="1:25" ht="15.75" thickBot="1">
      <c r="A131" s="14"/>
      <c r="B131" s="47"/>
      <c r="C131" s="41"/>
      <c r="D131" s="41"/>
      <c r="E131" s="42"/>
      <c r="F131" s="35"/>
      <c r="G131" s="41"/>
      <c r="H131" s="41"/>
      <c r="I131" s="42"/>
      <c r="J131" s="35"/>
      <c r="K131" s="41"/>
      <c r="L131" s="41"/>
      <c r="M131" s="42"/>
      <c r="N131" s="35"/>
      <c r="O131" s="41"/>
      <c r="P131" s="41"/>
      <c r="Q131" s="120"/>
      <c r="R131" s="35"/>
      <c r="S131" s="41"/>
      <c r="T131" s="41"/>
      <c r="U131" s="120"/>
      <c r="V131" s="35"/>
      <c r="W131" s="41"/>
      <c r="X131" s="41"/>
      <c r="Y131" s="120"/>
    </row>
    <row r="132" spans="1:25">
      <c r="A132" s="14"/>
      <c r="B132" s="37" t="s">
        <v>349</v>
      </c>
      <c r="C132" s="30">
        <v>292.89999999999998</v>
      </c>
      <c r="D132" s="30"/>
      <c r="E132" s="32"/>
      <c r="F132" s="34"/>
      <c r="G132" s="30">
        <v>149.80000000000001</v>
      </c>
      <c r="H132" s="30"/>
      <c r="I132" s="32"/>
      <c r="J132" s="34"/>
      <c r="K132" s="30" t="s">
        <v>382</v>
      </c>
      <c r="L132" s="30"/>
      <c r="M132" s="28" t="s">
        <v>218</v>
      </c>
      <c r="N132" s="34"/>
      <c r="O132" s="30">
        <v>287.7</v>
      </c>
      <c r="P132" s="30"/>
      <c r="Q132" s="32"/>
      <c r="R132" s="34"/>
      <c r="S132" s="30" t="s">
        <v>374</v>
      </c>
      <c r="T132" s="30"/>
      <c r="U132" s="28" t="s">
        <v>218</v>
      </c>
      <c r="V132" s="34"/>
      <c r="W132" s="30">
        <v>466.1</v>
      </c>
      <c r="X132" s="30"/>
      <c r="Y132" s="32"/>
    </row>
    <row r="133" spans="1:25">
      <c r="A133" s="14"/>
      <c r="B133" s="37"/>
      <c r="C133" s="46"/>
      <c r="D133" s="46"/>
      <c r="E133" s="34"/>
      <c r="F133" s="34"/>
      <c r="G133" s="46"/>
      <c r="H133" s="46"/>
      <c r="I133" s="34"/>
      <c r="J133" s="34"/>
      <c r="K133" s="46"/>
      <c r="L133" s="46"/>
      <c r="M133" s="27"/>
      <c r="N133" s="34"/>
      <c r="O133" s="46"/>
      <c r="P133" s="46"/>
      <c r="Q133" s="34"/>
      <c r="R133" s="34"/>
      <c r="S133" s="46"/>
      <c r="T133" s="46"/>
      <c r="U133" s="27"/>
      <c r="V133" s="34"/>
      <c r="W133" s="46"/>
      <c r="X133" s="46"/>
      <c r="Y133" s="34"/>
    </row>
    <row r="134" spans="1:25">
      <c r="A134" s="14"/>
      <c r="B134" s="47" t="s">
        <v>350</v>
      </c>
      <c r="C134" s="40">
        <v>7.4</v>
      </c>
      <c r="D134" s="40"/>
      <c r="E134" s="35"/>
      <c r="F134" s="35"/>
      <c r="G134" s="40">
        <v>58.2</v>
      </c>
      <c r="H134" s="40"/>
      <c r="I134" s="35"/>
      <c r="J134" s="35"/>
      <c r="K134" s="40" t="s">
        <v>228</v>
      </c>
      <c r="L134" s="40"/>
      <c r="M134" s="47" t="s">
        <v>218</v>
      </c>
      <c r="N134" s="35"/>
      <c r="O134" s="40">
        <v>114.1</v>
      </c>
      <c r="P134" s="40"/>
      <c r="Q134" s="35"/>
      <c r="R134" s="35"/>
      <c r="S134" s="40" t="s">
        <v>159</v>
      </c>
      <c r="T134" s="40"/>
      <c r="U134" s="35"/>
      <c r="V134" s="35"/>
      <c r="W134" s="40">
        <v>179.2</v>
      </c>
      <c r="X134" s="40"/>
      <c r="Y134" s="35"/>
    </row>
    <row r="135" spans="1:25" ht="15.75" thickBot="1">
      <c r="A135" s="14"/>
      <c r="B135" s="47"/>
      <c r="C135" s="41"/>
      <c r="D135" s="41"/>
      <c r="E135" s="42"/>
      <c r="F135" s="35"/>
      <c r="G135" s="41"/>
      <c r="H135" s="41"/>
      <c r="I135" s="42"/>
      <c r="J135" s="35"/>
      <c r="K135" s="41"/>
      <c r="L135" s="41"/>
      <c r="M135" s="120"/>
      <c r="N135" s="35"/>
      <c r="O135" s="41"/>
      <c r="P135" s="41"/>
      <c r="Q135" s="42"/>
      <c r="R135" s="35"/>
      <c r="S135" s="41"/>
      <c r="T135" s="41"/>
      <c r="U135" s="42"/>
      <c r="V135" s="35"/>
      <c r="W135" s="41"/>
      <c r="X135" s="41"/>
      <c r="Y135" s="42"/>
    </row>
    <row r="136" spans="1:25">
      <c r="A136" s="14"/>
      <c r="B136" s="37" t="s">
        <v>351</v>
      </c>
      <c r="C136" s="30">
        <v>285.5</v>
      </c>
      <c r="D136" s="30"/>
      <c r="E136" s="32"/>
      <c r="F136" s="34"/>
      <c r="G136" s="30">
        <v>91.6</v>
      </c>
      <c r="H136" s="30"/>
      <c r="I136" s="32"/>
      <c r="J136" s="34"/>
      <c r="K136" s="30" t="s">
        <v>334</v>
      </c>
      <c r="L136" s="30"/>
      <c r="M136" s="28" t="s">
        <v>218</v>
      </c>
      <c r="N136" s="34"/>
      <c r="O136" s="30">
        <v>173.6</v>
      </c>
      <c r="P136" s="30"/>
      <c r="Q136" s="32"/>
      <c r="R136" s="34"/>
      <c r="S136" s="30" t="s">
        <v>374</v>
      </c>
      <c r="T136" s="30"/>
      <c r="U136" s="28" t="s">
        <v>218</v>
      </c>
      <c r="V136" s="34"/>
      <c r="W136" s="30">
        <v>286.89999999999998</v>
      </c>
      <c r="X136" s="30"/>
      <c r="Y136" s="32"/>
    </row>
    <row r="137" spans="1:25">
      <c r="A137" s="14"/>
      <c r="B137" s="37"/>
      <c r="C137" s="46"/>
      <c r="D137" s="46"/>
      <c r="E137" s="34"/>
      <c r="F137" s="34"/>
      <c r="G137" s="46"/>
      <c r="H137" s="46"/>
      <c r="I137" s="34"/>
      <c r="J137" s="34"/>
      <c r="K137" s="46"/>
      <c r="L137" s="46"/>
      <c r="M137" s="27"/>
      <c r="N137" s="34"/>
      <c r="O137" s="46"/>
      <c r="P137" s="46"/>
      <c r="Q137" s="34"/>
      <c r="R137" s="34"/>
      <c r="S137" s="46"/>
      <c r="T137" s="46"/>
      <c r="U137" s="27"/>
      <c r="V137" s="34"/>
      <c r="W137" s="46"/>
      <c r="X137" s="46"/>
      <c r="Y137" s="34"/>
    </row>
    <row r="138" spans="1:25">
      <c r="A138" s="14"/>
      <c r="B138" s="47" t="s">
        <v>42</v>
      </c>
      <c r="C138" s="40" t="s">
        <v>159</v>
      </c>
      <c r="D138" s="40"/>
      <c r="E138" s="35"/>
      <c r="F138" s="35"/>
      <c r="G138" s="40" t="s">
        <v>159</v>
      </c>
      <c r="H138" s="40"/>
      <c r="I138" s="35"/>
      <c r="J138" s="35"/>
      <c r="K138" s="40">
        <v>1.4</v>
      </c>
      <c r="L138" s="40"/>
      <c r="M138" s="35"/>
      <c r="N138" s="35"/>
      <c r="O138" s="40" t="s">
        <v>159</v>
      </c>
      <c r="P138" s="40"/>
      <c r="Q138" s="35"/>
      <c r="R138" s="35"/>
      <c r="S138" s="40" t="s">
        <v>159</v>
      </c>
      <c r="T138" s="40"/>
      <c r="U138" s="35"/>
      <c r="V138" s="35"/>
      <c r="W138" s="40">
        <v>1.4</v>
      </c>
      <c r="X138" s="40"/>
      <c r="Y138" s="35"/>
    </row>
    <row r="139" spans="1:25" ht="15.75" thickBot="1">
      <c r="A139" s="14"/>
      <c r="B139" s="47"/>
      <c r="C139" s="41"/>
      <c r="D139" s="41"/>
      <c r="E139" s="42"/>
      <c r="F139" s="35"/>
      <c r="G139" s="41"/>
      <c r="H139" s="41"/>
      <c r="I139" s="42"/>
      <c r="J139" s="35"/>
      <c r="K139" s="41"/>
      <c r="L139" s="41"/>
      <c r="M139" s="42"/>
      <c r="N139" s="35"/>
      <c r="O139" s="41"/>
      <c r="P139" s="41"/>
      <c r="Q139" s="42"/>
      <c r="R139" s="35"/>
      <c r="S139" s="41"/>
      <c r="T139" s="41"/>
      <c r="U139" s="42"/>
      <c r="V139" s="35"/>
      <c r="W139" s="41"/>
      <c r="X139" s="41"/>
      <c r="Y139" s="42"/>
    </row>
    <row r="140" spans="1:25">
      <c r="A140" s="14"/>
      <c r="B140" s="37" t="s">
        <v>352</v>
      </c>
      <c r="C140" s="30">
        <v>285.5</v>
      </c>
      <c r="D140" s="30"/>
      <c r="E140" s="32"/>
      <c r="F140" s="34"/>
      <c r="G140" s="30">
        <v>91.6</v>
      </c>
      <c r="H140" s="30"/>
      <c r="I140" s="32"/>
      <c r="J140" s="34"/>
      <c r="K140" s="30" t="s">
        <v>383</v>
      </c>
      <c r="L140" s="30"/>
      <c r="M140" s="28" t="s">
        <v>218</v>
      </c>
      <c r="N140" s="34"/>
      <c r="O140" s="30">
        <v>173.6</v>
      </c>
      <c r="P140" s="30"/>
      <c r="Q140" s="32"/>
      <c r="R140" s="34"/>
      <c r="S140" s="30" t="s">
        <v>374</v>
      </c>
      <c r="T140" s="30"/>
      <c r="U140" s="28" t="s">
        <v>218</v>
      </c>
      <c r="V140" s="34"/>
      <c r="W140" s="30">
        <v>285.5</v>
      </c>
      <c r="X140" s="30"/>
      <c r="Y140" s="32"/>
    </row>
    <row r="141" spans="1:25">
      <c r="A141" s="14"/>
      <c r="B141" s="37"/>
      <c r="C141" s="46"/>
      <c r="D141" s="46"/>
      <c r="E141" s="34"/>
      <c r="F141" s="34"/>
      <c r="G141" s="46"/>
      <c r="H141" s="46"/>
      <c r="I141" s="34"/>
      <c r="J141" s="34"/>
      <c r="K141" s="46"/>
      <c r="L141" s="46"/>
      <c r="M141" s="27"/>
      <c r="N141" s="34"/>
      <c r="O141" s="46"/>
      <c r="P141" s="46"/>
      <c r="Q141" s="34"/>
      <c r="R141" s="34"/>
      <c r="S141" s="46"/>
      <c r="T141" s="46"/>
      <c r="U141" s="27"/>
      <c r="V141" s="34"/>
      <c r="W141" s="46"/>
      <c r="X141" s="46"/>
      <c r="Y141" s="34"/>
    </row>
    <row r="142" spans="1:25">
      <c r="A142" s="14"/>
      <c r="B142" s="47" t="s">
        <v>60</v>
      </c>
      <c r="C142" s="40" t="s">
        <v>217</v>
      </c>
      <c r="D142" s="40"/>
      <c r="E142" s="47" t="s">
        <v>218</v>
      </c>
      <c r="F142" s="35"/>
      <c r="G142" s="40" t="s">
        <v>337</v>
      </c>
      <c r="H142" s="40"/>
      <c r="I142" s="47" t="s">
        <v>218</v>
      </c>
      <c r="J142" s="35"/>
      <c r="K142" s="40" t="s">
        <v>159</v>
      </c>
      <c r="L142" s="40"/>
      <c r="M142" s="35"/>
      <c r="N142" s="35"/>
      <c r="O142" s="40">
        <v>1</v>
      </c>
      <c r="P142" s="40"/>
      <c r="Q142" s="35"/>
      <c r="R142" s="35"/>
      <c r="S142" s="40" t="s">
        <v>353</v>
      </c>
      <c r="T142" s="40"/>
      <c r="U142" s="47" t="s">
        <v>218</v>
      </c>
      <c r="V142" s="35"/>
      <c r="W142" s="40" t="s">
        <v>217</v>
      </c>
      <c r="X142" s="40"/>
      <c r="Y142" s="47" t="s">
        <v>218</v>
      </c>
    </row>
    <row r="143" spans="1:25" ht="15.75" thickBot="1">
      <c r="A143" s="14"/>
      <c r="B143" s="47"/>
      <c r="C143" s="41"/>
      <c r="D143" s="41"/>
      <c r="E143" s="120"/>
      <c r="F143" s="35"/>
      <c r="G143" s="41"/>
      <c r="H143" s="41"/>
      <c r="I143" s="120"/>
      <c r="J143" s="35"/>
      <c r="K143" s="41"/>
      <c r="L143" s="41"/>
      <c r="M143" s="42"/>
      <c r="N143" s="35"/>
      <c r="O143" s="41"/>
      <c r="P143" s="41"/>
      <c r="Q143" s="42"/>
      <c r="R143" s="35"/>
      <c r="S143" s="41"/>
      <c r="T143" s="41"/>
      <c r="U143" s="120"/>
      <c r="V143" s="35"/>
      <c r="W143" s="41"/>
      <c r="X143" s="41"/>
      <c r="Y143" s="120"/>
    </row>
    <row r="144" spans="1:25">
      <c r="A144" s="14"/>
      <c r="B144" s="37" t="s">
        <v>354</v>
      </c>
      <c r="C144" s="28" t="s">
        <v>153</v>
      </c>
      <c r="D144" s="30">
        <v>285.39999999999998</v>
      </c>
      <c r="E144" s="32"/>
      <c r="F144" s="34"/>
      <c r="G144" s="28" t="s">
        <v>153</v>
      </c>
      <c r="H144" s="30">
        <v>90.9</v>
      </c>
      <c r="I144" s="32"/>
      <c r="J144" s="34"/>
      <c r="K144" s="28" t="s">
        <v>153</v>
      </c>
      <c r="L144" s="30" t="s">
        <v>383</v>
      </c>
      <c r="M144" s="28" t="s">
        <v>218</v>
      </c>
      <c r="N144" s="34"/>
      <c r="O144" s="28" t="s">
        <v>153</v>
      </c>
      <c r="P144" s="30">
        <v>174.6</v>
      </c>
      <c r="Q144" s="32"/>
      <c r="R144" s="34"/>
      <c r="S144" s="28" t="s">
        <v>153</v>
      </c>
      <c r="T144" s="30" t="s">
        <v>384</v>
      </c>
      <c r="U144" s="28" t="s">
        <v>218</v>
      </c>
      <c r="V144" s="34"/>
      <c r="W144" s="28" t="s">
        <v>153</v>
      </c>
      <c r="X144" s="30">
        <v>285.39999999999998</v>
      </c>
      <c r="Y144" s="32"/>
    </row>
    <row r="145" spans="1:25" ht="15.75" thickBot="1">
      <c r="A145" s="14"/>
      <c r="B145" s="37"/>
      <c r="C145" s="29"/>
      <c r="D145" s="31"/>
      <c r="E145" s="33"/>
      <c r="F145" s="34"/>
      <c r="G145" s="29"/>
      <c r="H145" s="31"/>
      <c r="I145" s="33"/>
      <c r="J145" s="34"/>
      <c r="K145" s="29"/>
      <c r="L145" s="31"/>
      <c r="M145" s="29"/>
      <c r="N145" s="34"/>
      <c r="O145" s="29"/>
      <c r="P145" s="31"/>
      <c r="Q145" s="33"/>
      <c r="R145" s="34"/>
      <c r="S145" s="29"/>
      <c r="T145" s="31"/>
      <c r="U145" s="29"/>
      <c r="V145" s="34"/>
      <c r="W145" s="29"/>
      <c r="X145" s="31"/>
      <c r="Y145" s="33"/>
    </row>
    <row r="146" spans="1:25" ht="15.75" thickTop="1">
      <c r="A146" s="14" t="s">
        <v>479</v>
      </c>
      <c r="B146" s="131" t="s">
        <v>385</v>
      </c>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row>
    <row r="147" spans="1:25">
      <c r="A147" s="14"/>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row>
    <row r="148" spans="1:25">
      <c r="A148" s="14"/>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5.75" thickBot="1">
      <c r="A149" s="14"/>
      <c r="B149" s="13"/>
      <c r="C149" s="25" t="s">
        <v>386</v>
      </c>
      <c r="D149" s="25"/>
      <c r="E149" s="25"/>
      <c r="F149" s="25"/>
      <c r="G149" s="25"/>
      <c r="H149" s="25"/>
      <c r="I149" s="25"/>
      <c r="J149" s="25"/>
      <c r="K149" s="25"/>
      <c r="L149" s="25"/>
      <c r="M149" s="25"/>
      <c r="N149" s="25"/>
      <c r="O149" s="25"/>
      <c r="P149" s="25"/>
      <c r="Q149" s="25"/>
      <c r="R149" s="25"/>
      <c r="S149" s="25"/>
      <c r="T149" s="25"/>
      <c r="U149" s="25"/>
      <c r="V149" s="25"/>
      <c r="W149" s="25"/>
      <c r="X149" s="25"/>
      <c r="Y149" s="25"/>
    </row>
    <row r="150" spans="1:25">
      <c r="A150" s="14"/>
      <c r="B150" s="35"/>
      <c r="C150" s="71" t="s">
        <v>313</v>
      </c>
      <c r="D150" s="71"/>
      <c r="E150" s="71"/>
      <c r="F150" s="72"/>
      <c r="G150" s="71" t="s">
        <v>314</v>
      </c>
      <c r="H150" s="71"/>
      <c r="I150" s="71"/>
      <c r="J150" s="72"/>
      <c r="K150" s="71" t="s">
        <v>315</v>
      </c>
      <c r="L150" s="71"/>
      <c r="M150" s="71"/>
      <c r="N150" s="72"/>
      <c r="O150" s="71" t="s">
        <v>317</v>
      </c>
      <c r="P150" s="71"/>
      <c r="Q150" s="71"/>
      <c r="R150" s="72"/>
      <c r="S150" s="71" t="s">
        <v>318</v>
      </c>
      <c r="T150" s="71"/>
      <c r="U150" s="71"/>
      <c r="V150" s="72"/>
      <c r="W150" s="71" t="s">
        <v>320</v>
      </c>
      <c r="X150" s="71"/>
      <c r="Y150" s="71"/>
    </row>
    <row r="151" spans="1:25" ht="15.75" thickBot="1">
      <c r="A151" s="14"/>
      <c r="B151" s="35"/>
      <c r="C151" s="25"/>
      <c r="D151" s="25"/>
      <c r="E151" s="25"/>
      <c r="F151" s="35"/>
      <c r="G151" s="25"/>
      <c r="H151" s="25"/>
      <c r="I151" s="25"/>
      <c r="J151" s="35"/>
      <c r="K151" s="25" t="s">
        <v>316</v>
      </c>
      <c r="L151" s="25"/>
      <c r="M151" s="25"/>
      <c r="N151" s="35"/>
      <c r="O151" s="25" t="s">
        <v>316</v>
      </c>
      <c r="P151" s="25"/>
      <c r="Q151" s="25"/>
      <c r="R151" s="35"/>
      <c r="S151" s="25" t="s">
        <v>319</v>
      </c>
      <c r="T151" s="25"/>
      <c r="U151" s="25"/>
      <c r="V151" s="35"/>
      <c r="W151" s="25" t="s">
        <v>321</v>
      </c>
      <c r="X151" s="25"/>
      <c r="Y151" s="25"/>
    </row>
    <row r="152" spans="1:25">
      <c r="A152" s="14"/>
      <c r="B152" s="121" t="s">
        <v>387</v>
      </c>
      <c r="C152" s="32"/>
      <c r="D152" s="32"/>
      <c r="E152" s="32"/>
      <c r="F152" s="20"/>
      <c r="G152" s="32"/>
      <c r="H152" s="32"/>
      <c r="I152" s="32"/>
      <c r="J152" s="20"/>
      <c r="K152" s="32"/>
      <c r="L152" s="32"/>
      <c r="M152" s="32"/>
      <c r="N152" s="20"/>
      <c r="O152" s="32"/>
      <c r="P152" s="32"/>
      <c r="Q152" s="32"/>
      <c r="R152" s="20"/>
      <c r="S152" s="32"/>
      <c r="T152" s="32"/>
      <c r="U152" s="32"/>
      <c r="V152" s="20"/>
      <c r="W152" s="32"/>
      <c r="X152" s="32"/>
      <c r="Y152" s="32"/>
    </row>
    <row r="153" spans="1:25">
      <c r="A153" s="14"/>
      <c r="B153" s="47" t="s">
        <v>388</v>
      </c>
      <c r="C153" s="47" t="s">
        <v>153</v>
      </c>
      <c r="D153" s="40">
        <v>26.1</v>
      </c>
      <c r="E153" s="35"/>
      <c r="F153" s="35"/>
      <c r="G153" s="47" t="s">
        <v>153</v>
      </c>
      <c r="H153" s="40">
        <v>259.60000000000002</v>
      </c>
      <c r="I153" s="35"/>
      <c r="J153" s="35"/>
      <c r="K153" s="47" t="s">
        <v>153</v>
      </c>
      <c r="L153" s="40">
        <v>7.9</v>
      </c>
      <c r="M153" s="35"/>
      <c r="N153" s="35"/>
      <c r="O153" s="47" t="s">
        <v>153</v>
      </c>
      <c r="P153" s="40">
        <v>356.7</v>
      </c>
      <c r="Q153" s="35"/>
      <c r="R153" s="35"/>
      <c r="S153" s="47" t="s">
        <v>153</v>
      </c>
      <c r="T153" s="40" t="s">
        <v>389</v>
      </c>
      <c r="U153" s="47" t="s">
        <v>218</v>
      </c>
      <c r="V153" s="35"/>
      <c r="W153" s="47" t="s">
        <v>153</v>
      </c>
      <c r="X153" s="40">
        <v>617.70000000000005</v>
      </c>
      <c r="Y153" s="35"/>
    </row>
    <row r="154" spans="1:25">
      <c r="A154" s="14"/>
      <c r="B154" s="47"/>
      <c r="C154" s="47"/>
      <c r="D154" s="40"/>
      <c r="E154" s="35"/>
      <c r="F154" s="35"/>
      <c r="G154" s="47"/>
      <c r="H154" s="40"/>
      <c r="I154" s="35"/>
      <c r="J154" s="35"/>
      <c r="K154" s="47"/>
      <c r="L154" s="40"/>
      <c r="M154" s="35"/>
      <c r="N154" s="35"/>
      <c r="O154" s="47"/>
      <c r="P154" s="40"/>
      <c r="Q154" s="35"/>
      <c r="R154" s="35"/>
      <c r="S154" s="47"/>
      <c r="T154" s="40"/>
      <c r="U154" s="47"/>
      <c r="V154" s="35"/>
      <c r="W154" s="47"/>
      <c r="X154" s="40"/>
      <c r="Y154" s="35"/>
    </row>
    <row r="155" spans="1:25">
      <c r="A155" s="14"/>
      <c r="B155" s="27" t="s">
        <v>78</v>
      </c>
      <c r="C155" s="46" t="s">
        <v>159</v>
      </c>
      <c r="D155" s="46"/>
      <c r="E155" s="34"/>
      <c r="F155" s="34"/>
      <c r="G155" s="46">
        <v>9.6999999999999993</v>
      </c>
      <c r="H155" s="46"/>
      <c r="I155" s="34"/>
      <c r="J155" s="34"/>
      <c r="K155" s="46" t="s">
        <v>159</v>
      </c>
      <c r="L155" s="46"/>
      <c r="M155" s="34"/>
      <c r="N155" s="34"/>
      <c r="O155" s="46">
        <v>32.9</v>
      </c>
      <c r="P155" s="46"/>
      <c r="Q155" s="34"/>
      <c r="R155" s="34"/>
      <c r="S155" s="46" t="s">
        <v>159</v>
      </c>
      <c r="T155" s="46"/>
      <c r="U155" s="34"/>
      <c r="V155" s="34"/>
      <c r="W155" s="46">
        <v>42.6</v>
      </c>
      <c r="X155" s="46"/>
      <c r="Y155" s="34"/>
    </row>
    <row r="156" spans="1:25">
      <c r="A156" s="14"/>
      <c r="B156" s="27"/>
      <c r="C156" s="46"/>
      <c r="D156" s="46"/>
      <c r="E156" s="34"/>
      <c r="F156" s="34"/>
      <c r="G156" s="46"/>
      <c r="H156" s="46"/>
      <c r="I156" s="34"/>
      <c r="J156" s="34"/>
      <c r="K156" s="46"/>
      <c r="L156" s="46"/>
      <c r="M156" s="34"/>
      <c r="N156" s="34"/>
      <c r="O156" s="46"/>
      <c r="P156" s="46"/>
      <c r="Q156" s="34"/>
      <c r="R156" s="34"/>
      <c r="S156" s="46"/>
      <c r="T156" s="46"/>
      <c r="U156" s="34"/>
      <c r="V156" s="34"/>
      <c r="W156" s="46"/>
      <c r="X156" s="46"/>
      <c r="Y156" s="34"/>
    </row>
    <row r="157" spans="1:25">
      <c r="A157" s="14"/>
      <c r="B157" s="47" t="s">
        <v>390</v>
      </c>
      <c r="C157" s="61">
        <v>2460.8000000000002</v>
      </c>
      <c r="D157" s="61"/>
      <c r="E157" s="35"/>
      <c r="F157" s="35"/>
      <c r="G157" s="40" t="s">
        <v>391</v>
      </c>
      <c r="H157" s="40"/>
      <c r="I157" s="47" t="s">
        <v>218</v>
      </c>
      <c r="J157" s="35"/>
      <c r="K157" s="40">
        <v>459.4</v>
      </c>
      <c r="L157" s="40"/>
      <c r="M157" s="35"/>
      <c r="N157" s="35"/>
      <c r="O157" s="40" t="s">
        <v>159</v>
      </c>
      <c r="P157" s="40"/>
      <c r="Q157" s="35"/>
      <c r="R157" s="35"/>
      <c r="S157" s="40" t="s">
        <v>392</v>
      </c>
      <c r="T157" s="40"/>
      <c r="U157" s="47" t="s">
        <v>218</v>
      </c>
      <c r="V157" s="35"/>
      <c r="W157" s="40" t="s">
        <v>159</v>
      </c>
      <c r="X157" s="40"/>
      <c r="Y157" s="35"/>
    </row>
    <row r="158" spans="1:25">
      <c r="A158" s="14"/>
      <c r="B158" s="47"/>
      <c r="C158" s="61"/>
      <c r="D158" s="61"/>
      <c r="E158" s="35"/>
      <c r="F158" s="35"/>
      <c r="G158" s="40"/>
      <c r="H158" s="40"/>
      <c r="I158" s="47"/>
      <c r="J158" s="35"/>
      <c r="K158" s="40"/>
      <c r="L158" s="40"/>
      <c r="M158" s="35"/>
      <c r="N158" s="35"/>
      <c r="O158" s="40"/>
      <c r="P158" s="40"/>
      <c r="Q158" s="35"/>
      <c r="R158" s="35"/>
      <c r="S158" s="40"/>
      <c r="T158" s="40"/>
      <c r="U158" s="47"/>
      <c r="V158" s="35"/>
      <c r="W158" s="40"/>
      <c r="X158" s="40"/>
      <c r="Y158" s="35"/>
    </row>
    <row r="159" spans="1:25">
      <c r="A159" s="14"/>
      <c r="B159" s="27" t="s">
        <v>79</v>
      </c>
      <c r="C159" s="46" t="s">
        <v>159</v>
      </c>
      <c r="D159" s="46"/>
      <c r="E159" s="34"/>
      <c r="F159" s="34"/>
      <c r="G159" s="46" t="s">
        <v>159</v>
      </c>
      <c r="H159" s="46"/>
      <c r="I159" s="34"/>
      <c r="J159" s="34"/>
      <c r="K159" s="46" t="s">
        <v>159</v>
      </c>
      <c r="L159" s="46"/>
      <c r="M159" s="34"/>
      <c r="N159" s="34"/>
      <c r="O159" s="46">
        <v>10.8</v>
      </c>
      <c r="P159" s="46"/>
      <c r="Q159" s="34"/>
      <c r="R159" s="34"/>
      <c r="S159" s="46" t="s">
        <v>159</v>
      </c>
      <c r="T159" s="46"/>
      <c r="U159" s="34"/>
      <c r="V159" s="34"/>
      <c r="W159" s="46">
        <v>10.8</v>
      </c>
      <c r="X159" s="46"/>
      <c r="Y159" s="34"/>
    </row>
    <row r="160" spans="1:25">
      <c r="A160" s="14"/>
      <c r="B160" s="27"/>
      <c r="C160" s="46"/>
      <c r="D160" s="46"/>
      <c r="E160" s="34"/>
      <c r="F160" s="34"/>
      <c r="G160" s="46"/>
      <c r="H160" s="46"/>
      <c r="I160" s="34"/>
      <c r="J160" s="34"/>
      <c r="K160" s="46"/>
      <c r="L160" s="46"/>
      <c r="M160" s="34"/>
      <c r="N160" s="34"/>
      <c r="O160" s="46"/>
      <c r="P160" s="46"/>
      <c r="Q160" s="34"/>
      <c r="R160" s="34"/>
      <c r="S160" s="46"/>
      <c r="T160" s="46"/>
      <c r="U160" s="34"/>
      <c r="V160" s="34"/>
      <c r="W160" s="46"/>
      <c r="X160" s="46"/>
      <c r="Y160" s="34"/>
    </row>
    <row r="161" spans="1:25">
      <c r="A161" s="14"/>
      <c r="B161" s="47" t="s">
        <v>80</v>
      </c>
      <c r="C161" s="40" t="s">
        <v>159</v>
      </c>
      <c r="D161" s="40"/>
      <c r="E161" s="35"/>
      <c r="F161" s="35"/>
      <c r="G161" s="61">
        <v>2579.4</v>
      </c>
      <c r="H161" s="61"/>
      <c r="I161" s="35"/>
      <c r="J161" s="35"/>
      <c r="K161" s="40">
        <v>200.4</v>
      </c>
      <c r="L161" s="40"/>
      <c r="M161" s="35"/>
      <c r="N161" s="35"/>
      <c r="O161" s="61">
        <v>3340.6</v>
      </c>
      <c r="P161" s="61"/>
      <c r="Q161" s="35"/>
      <c r="R161" s="35"/>
      <c r="S161" s="40" t="s">
        <v>159</v>
      </c>
      <c r="T161" s="40"/>
      <c r="U161" s="35"/>
      <c r="V161" s="35"/>
      <c r="W161" s="61">
        <v>6120.4</v>
      </c>
      <c r="X161" s="61"/>
      <c r="Y161" s="35"/>
    </row>
    <row r="162" spans="1:25">
      <c r="A162" s="14"/>
      <c r="B162" s="47"/>
      <c r="C162" s="40"/>
      <c r="D162" s="40"/>
      <c r="E162" s="35"/>
      <c r="F162" s="35"/>
      <c r="G162" s="61"/>
      <c r="H162" s="61"/>
      <c r="I162" s="35"/>
      <c r="J162" s="35"/>
      <c r="K162" s="40"/>
      <c r="L162" s="40"/>
      <c r="M162" s="35"/>
      <c r="N162" s="35"/>
      <c r="O162" s="61"/>
      <c r="P162" s="61"/>
      <c r="Q162" s="35"/>
      <c r="R162" s="35"/>
      <c r="S162" s="40"/>
      <c r="T162" s="40"/>
      <c r="U162" s="35"/>
      <c r="V162" s="35"/>
      <c r="W162" s="61"/>
      <c r="X162" s="61"/>
      <c r="Y162" s="35"/>
    </row>
    <row r="163" spans="1:25">
      <c r="A163" s="14"/>
      <c r="B163" s="27" t="s">
        <v>81</v>
      </c>
      <c r="C163" s="46">
        <v>1.4</v>
      </c>
      <c r="D163" s="46"/>
      <c r="E163" s="34"/>
      <c r="F163" s="34"/>
      <c r="G163" s="46">
        <v>134.6</v>
      </c>
      <c r="H163" s="46"/>
      <c r="I163" s="34"/>
      <c r="J163" s="34"/>
      <c r="K163" s="46" t="s">
        <v>159</v>
      </c>
      <c r="L163" s="46"/>
      <c r="M163" s="34"/>
      <c r="N163" s="34"/>
      <c r="O163" s="46">
        <v>37.200000000000003</v>
      </c>
      <c r="P163" s="46"/>
      <c r="Q163" s="34"/>
      <c r="R163" s="34"/>
      <c r="S163" s="46" t="s">
        <v>393</v>
      </c>
      <c r="T163" s="46"/>
      <c r="U163" s="27" t="s">
        <v>218</v>
      </c>
      <c r="V163" s="34"/>
      <c r="W163" s="46">
        <v>89.5</v>
      </c>
      <c r="X163" s="46"/>
      <c r="Y163" s="34"/>
    </row>
    <row r="164" spans="1:25" ht="15.75" thickBot="1">
      <c r="A164" s="14"/>
      <c r="B164" s="27"/>
      <c r="C164" s="75"/>
      <c r="D164" s="75"/>
      <c r="E164" s="76"/>
      <c r="F164" s="34"/>
      <c r="G164" s="75"/>
      <c r="H164" s="75"/>
      <c r="I164" s="76"/>
      <c r="J164" s="34"/>
      <c r="K164" s="75"/>
      <c r="L164" s="75"/>
      <c r="M164" s="76"/>
      <c r="N164" s="34"/>
      <c r="O164" s="75"/>
      <c r="P164" s="75"/>
      <c r="Q164" s="76"/>
      <c r="R164" s="34"/>
      <c r="S164" s="75"/>
      <c r="T164" s="75"/>
      <c r="U164" s="122"/>
      <c r="V164" s="34"/>
      <c r="W164" s="75"/>
      <c r="X164" s="75"/>
      <c r="Y164" s="76"/>
    </row>
    <row r="165" spans="1:25">
      <c r="A165" s="14"/>
      <c r="B165" s="39" t="s">
        <v>82</v>
      </c>
      <c r="C165" s="81" t="s">
        <v>153</v>
      </c>
      <c r="D165" s="123">
        <v>2488.3000000000002</v>
      </c>
      <c r="E165" s="72"/>
      <c r="F165" s="35"/>
      <c r="G165" s="81" t="s">
        <v>153</v>
      </c>
      <c r="H165" s="123">
        <v>2981.6</v>
      </c>
      <c r="I165" s="72"/>
      <c r="J165" s="35"/>
      <c r="K165" s="81" t="s">
        <v>153</v>
      </c>
      <c r="L165" s="78">
        <v>667.7</v>
      </c>
      <c r="M165" s="72"/>
      <c r="N165" s="35"/>
      <c r="O165" s="81" t="s">
        <v>153</v>
      </c>
      <c r="P165" s="123">
        <v>3778.2</v>
      </c>
      <c r="Q165" s="72"/>
      <c r="R165" s="35"/>
      <c r="S165" s="81" t="s">
        <v>153</v>
      </c>
      <c r="T165" s="78" t="s">
        <v>394</v>
      </c>
      <c r="U165" s="81" t="s">
        <v>218</v>
      </c>
      <c r="V165" s="35"/>
      <c r="W165" s="81" t="s">
        <v>153</v>
      </c>
      <c r="X165" s="123">
        <v>6881</v>
      </c>
      <c r="Y165" s="72"/>
    </row>
    <row r="166" spans="1:25" ht="15.75" thickBot="1">
      <c r="A166" s="14"/>
      <c r="B166" s="39"/>
      <c r="C166" s="49"/>
      <c r="D166" s="124"/>
      <c r="E166" s="52"/>
      <c r="F166" s="35"/>
      <c r="G166" s="49"/>
      <c r="H166" s="124"/>
      <c r="I166" s="52"/>
      <c r="J166" s="35"/>
      <c r="K166" s="49"/>
      <c r="L166" s="51"/>
      <c r="M166" s="52"/>
      <c r="N166" s="35"/>
      <c r="O166" s="49"/>
      <c r="P166" s="124"/>
      <c r="Q166" s="52"/>
      <c r="R166" s="35"/>
      <c r="S166" s="49"/>
      <c r="T166" s="51"/>
      <c r="U166" s="49"/>
      <c r="V166" s="35"/>
      <c r="W166" s="49"/>
      <c r="X166" s="124"/>
      <c r="Y166" s="52"/>
    </row>
    <row r="167" spans="1:25" ht="15.75" thickTop="1">
      <c r="A167" s="14"/>
      <c r="B167" s="121" t="s">
        <v>395</v>
      </c>
      <c r="C167" s="125"/>
      <c r="D167" s="125"/>
      <c r="E167" s="125"/>
      <c r="F167" s="20"/>
      <c r="G167" s="125"/>
      <c r="H167" s="125"/>
      <c r="I167" s="125"/>
      <c r="J167" s="20"/>
      <c r="K167" s="125"/>
      <c r="L167" s="125"/>
      <c r="M167" s="125"/>
      <c r="N167" s="20"/>
      <c r="O167" s="125"/>
      <c r="P167" s="125"/>
      <c r="Q167" s="125"/>
      <c r="R167" s="20"/>
      <c r="S167" s="125"/>
      <c r="T167" s="125"/>
      <c r="U167" s="125"/>
      <c r="V167" s="20"/>
      <c r="W167" s="125"/>
      <c r="X167" s="125"/>
      <c r="Y167" s="125"/>
    </row>
    <row r="168" spans="1:25">
      <c r="A168" s="14"/>
      <c r="B168" s="47" t="s">
        <v>396</v>
      </c>
      <c r="C168" s="47" t="s">
        <v>153</v>
      </c>
      <c r="D168" s="40" t="s">
        <v>397</v>
      </c>
      <c r="E168" s="47" t="s">
        <v>218</v>
      </c>
      <c r="F168" s="35"/>
      <c r="G168" s="47" t="s">
        <v>153</v>
      </c>
      <c r="H168" s="61">
        <v>1004</v>
      </c>
      <c r="I168" s="35"/>
      <c r="J168" s="35"/>
      <c r="K168" s="47" t="s">
        <v>153</v>
      </c>
      <c r="L168" s="40">
        <v>128.30000000000001</v>
      </c>
      <c r="M168" s="35"/>
      <c r="N168" s="35"/>
      <c r="O168" s="47" t="s">
        <v>153</v>
      </c>
      <c r="P168" s="40">
        <v>191.8</v>
      </c>
      <c r="Q168" s="35"/>
      <c r="R168" s="35"/>
      <c r="S168" s="47" t="s">
        <v>153</v>
      </c>
      <c r="T168" s="40" t="s">
        <v>389</v>
      </c>
      <c r="U168" s="47" t="s">
        <v>218</v>
      </c>
      <c r="V168" s="35"/>
      <c r="W168" s="47" t="s">
        <v>153</v>
      </c>
      <c r="X168" s="40">
        <v>454.8</v>
      </c>
      <c r="Y168" s="35"/>
    </row>
    <row r="169" spans="1:25">
      <c r="A169" s="14"/>
      <c r="B169" s="47"/>
      <c r="C169" s="47"/>
      <c r="D169" s="40"/>
      <c r="E169" s="47"/>
      <c r="F169" s="35"/>
      <c r="G169" s="47"/>
      <c r="H169" s="61"/>
      <c r="I169" s="35"/>
      <c r="J169" s="35"/>
      <c r="K169" s="47"/>
      <c r="L169" s="40"/>
      <c r="M169" s="35"/>
      <c r="N169" s="35"/>
      <c r="O169" s="47"/>
      <c r="P169" s="40"/>
      <c r="Q169" s="35"/>
      <c r="R169" s="35"/>
      <c r="S169" s="47"/>
      <c r="T169" s="40"/>
      <c r="U169" s="47"/>
      <c r="V169" s="35"/>
      <c r="W169" s="47"/>
      <c r="X169" s="40"/>
      <c r="Y169" s="35"/>
    </row>
    <row r="170" spans="1:25">
      <c r="A170" s="14"/>
      <c r="B170" s="27" t="s">
        <v>87</v>
      </c>
      <c r="C170" s="46">
        <v>0.2</v>
      </c>
      <c r="D170" s="46"/>
      <c r="E170" s="34"/>
      <c r="F170" s="34"/>
      <c r="G170" s="46">
        <v>730</v>
      </c>
      <c r="H170" s="46"/>
      <c r="I170" s="34"/>
      <c r="J170" s="34"/>
      <c r="K170" s="46">
        <v>0.2</v>
      </c>
      <c r="L170" s="46"/>
      <c r="M170" s="34"/>
      <c r="N170" s="34"/>
      <c r="O170" s="60">
        <v>1081.9000000000001</v>
      </c>
      <c r="P170" s="60"/>
      <c r="Q170" s="34"/>
      <c r="R170" s="34"/>
      <c r="S170" s="46" t="s">
        <v>393</v>
      </c>
      <c r="T170" s="46"/>
      <c r="U170" s="27" t="s">
        <v>218</v>
      </c>
      <c r="V170" s="34"/>
      <c r="W170" s="60">
        <v>1728.6</v>
      </c>
      <c r="X170" s="60"/>
      <c r="Y170" s="34"/>
    </row>
    <row r="171" spans="1:25">
      <c r="A171" s="14"/>
      <c r="B171" s="27"/>
      <c r="C171" s="46"/>
      <c r="D171" s="46"/>
      <c r="E171" s="34"/>
      <c r="F171" s="34"/>
      <c r="G171" s="46"/>
      <c r="H171" s="46"/>
      <c r="I171" s="34"/>
      <c r="J171" s="34"/>
      <c r="K171" s="46"/>
      <c r="L171" s="46"/>
      <c r="M171" s="34"/>
      <c r="N171" s="34"/>
      <c r="O171" s="60"/>
      <c r="P171" s="60"/>
      <c r="Q171" s="34"/>
      <c r="R171" s="34"/>
      <c r="S171" s="46"/>
      <c r="T171" s="46"/>
      <c r="U171" s="27"/>
      <c r="V171" s="34"/>
      <c r="W171" s="60"/>
      <c r="X171" s="60"/>
      <c r="Y171" s="34"/>
    </row>
    <row r="172" spans="1:25">
      <c r="A172" s="14"/>
      <c r="B172" s="47" t="s">
        <v>75</v>
      </c>
      <c r="C172" s="40">
        <v>20</v>
      </c>
      <c r="D172" s="40"/>
      <c r="E172" s="35"/>
      <c r="F172" s="35"/>
      <c r="G172" s="40">
        <v>639.20000000000005</v>
      </c>
      <c r="H172" s="40"/>
      <c r="I172" s="35"/>
      <c r="J172" s="35"/>
      <c r="K172" s="40">
        <v>131.80000000000001</v>
      </c>
      <c r="L172" s="40"/>
      <c r="M172" s="35"/>
      <c r="N172" s="35"/>
      <c r="O172" s="40">
        <v>194.4</v>
      </c>
      <c r="P172" s="40"/>
      <c r="Q172" s="35"/>
      <c r="R172" s="35"/>
      <c r="S172" s="40" t="s">
        <v>159</v>
      </c>
      <c r="T172" s="40"/>
      <c r="U172" s="35"/>
      <c r="V172" s="35"/>
      <c r="W172" s="40">
        <v>985.4</v>
      </c>
      <c r="X172" s="40"/>
      <c r="Y172" s="35"/>
    </row>
    <row r="173" spans="1:25">
      <c r="A173" s="14"/>
      <c r="B173" s="47"/>
      <c r="C173" s="40"/>
      <c r="D173" s="40"/>
      <c r="E173" s="35"/>
      <c r="F173" s="35"/>
      <c r="G173" s="40"/>
      <c r="H173" s="40"/>
      <c r="I173" s="35"/>
      <c r="J173" s="35"/>
      <c r="K173" s="40"/>
      <c r="L173" s="40"/>
      <c r="M173" s="35"/>
      <c r="N173" s="35"/>
      <c r="O173" s="40"/>
      <c r="P173" s="40"/>
      <c r="Q173" s="35"/>
      <c r="R173" s="35"/>
      <c r="S173" s="40"/>
      <c r="T173" s="40"/>
      <c r="U173" s="35"/>
      <c r="V173" s="35"/>
      <c r="W173" s="40"/>
      <c r="X173" s="40"/>
      <c r="Y173" s="35"/>
    </row>
    <row r="174" spans="1:25">
      <c r="A174" s="14"/>
      <c r="B174" s="27" t="s">
        <v>398</v>
      </c>
      <c r="C174" s="46">
        <v>6.8</v>
      </c>
      <c r="D174" s="46"/>
      <c r="E174" s="34"/>
      <c r="F174" s="34"/>
      <c r="G174" s="46">
        <v>95.4</v>
      </c>
      <c r="H174" s="46"/>
      <c r="I174" s="34"/>
      <c r="J174" s="34"/>
      <c r="K174" s="46">
        <v>0.5</v>
      </c>
      <c r="L174" s="46"/>
      <c r="M174" s="34"/>
      <c r="N174" s="34"/>
      <c r="O174" s="46">
        <v>26.8</v>
      </c>
      <c r="P174" s="46"/>
      <c r="Q174" s="34"/>
      <c r="R174" s="34"/>
      <c r="S174" s="46" t="s">
        <v>159</v>
      </c>
      <c r="T174" s="46"/>
      <c r="U174" s="34"/>
      <c r="V174" s="34"/>
      <c r="W174" s="46">
        <v>129.5</v>
      </c>
      <c r="X174" s="46"/>
      <c r="Y174" s="34"/>
    </row>
    <row r="175" spans="1:25">
      <c r="A175" s="14"/>
      <c r="B175" s="27"/>
      <c r="C175" s="46"/>
      <c r="D175" s="46"/>
      <c r="E175" s="34"/>
      <c r="F175" s="34"/>
      <c r="G175" s="46"/>
      <c r="H175" s="46"/>
      <c r="I175" s="34"/>
      <c r="J175" s="34"/>
      <c r="K175" s="46"/>
      <c r="L175" s="46"/>
      <c r="M175" s="34"/>
      <c r="N175" s="34"/>
      <c r="O175" s="46"/>
      <c r="P175" s="46"/>
      <c r="Q175" s="34"/>
      <c r="R175" s="34"/>
      <c r="S175" s="46"/>
      <c r="T175" s="46"/>
      <c r="U175" s="34"/>
      <c r="V175" s="34"/>
      <c r="W175" s="46"/>
      <c r="X175" s="46"/>
      <c r="Y175" s="34"/>
    </row>
    <row r="176" spans="1:25">
      <c r="A176" s="14"/>
      <c r="B176" s="47" t="s">
        <v>399</v>
      </c>
      <c r="C176" s="61">
        <v>3298</v>
      </c>
      <c r="D176" s="61"/>
      <c r="E176" s="35"/>
      <c r="F176" s="35"/>
      <c r="G176" s="40">
        <v>513</v>
      </c>
      <c r="H176" s="40"/>
      <c r="I176" s="35"/>
      <c r="J176" s="35"/>
      <c r="K176" s="40">
        <v>101.5</v>
      </c>
      <c r="L176" s="40"/>
      <c r="M176" s="35"/>
      <c r="N176" s="35"/>
      <c r="O176" s="61">
        <v>2283.3000000000002</v>
      </c>
      <c r="P176" s="61"/>
      <c r="Q176" s="35"/>
      <c r="R176" s="35"/>
      <c r="S176" s="40" t="s">
        <v>392</v>
      </c>
      <c r="T176" s="40"/>
      <c r="U176" s="47" t="s">
        <v>218</v>
      </c>
      <c r="V176" s="35"/>
      <c r="W176" s="61">
        <v>3277.3</v>
      </c>
      <c r="X176" s="61"/>
      <c r="Y176" s="35"/>
    </row>
    <row r="177" spans="1:25">
      <c r="A177" s="14"/>
      <c r="B177" s="47"/>
      <c r="C177" s="61"/>
      <c r="D177" s="61"/>
      <c r="E177" s="35"/>
      <c r="F177" s="35"/>
      <c r="G177" s="40"/>
      <c r="H177" s="40"/>
      <c r="I177" s="35"/>
      <c r="J177" s="35"/>
      <c r="K177" s="40"/>
      <c r="L177" s="40"/>
      <c r="M177" s="35"/>
      <c r="N177" s="35"/>
      <c r="O177" s="61"/>
      <c r="P177" s="61"/>
      <c r="Q177" s="35"/>
      <c r="R177" s="35"/>
      <c r="S177" s="40"/>
      <c r="T177" s="40"/>
      <c r="U177" s="47"/>
      <c r="V177" s="35"/>
      <c r="W177" s="61"/>
      <c r="X177" s="61"/>
      <c r="Y177" s="35"/>
    </row>
    <row r="178" spans="1:25">
      <c r="A178" s="14"/>
      <c r="B178" s="27" t="s">
        <v>97</v>
      </c>
      <c r="C178" s="46" t="s">
        <v>159</v>
      </c>
      <c r="D178" s="46"/>
      <c r="E178" s="34"/>
      <c r="F178" s="34"/>
      <c r="G178" s="46" t="s">
        <v>159</v>
      </c>
      <c r="H178" s="46"/>
      <c r="I178" s="34"/>
      <c r="J178" s="34"/>
      <c r="K178" s="46">
        <v>305.39999999999998</v>
      </c>
      <c r="L178" s="46"/>
      <c r="M178" s="34"/>
      <c r="N178" s="34"/>
      <c r="O178" s="46" t="s">
        <v>159</v>
      </c>
      <c r="P178" s="46"/>
      <c r="Q178" s="34"/>
      <c r="R178" s="34"/>
      <c r="S178" s="46" t="s">
        <v>159</v>
      </c>
      <c r="T178" s="46"/>
      <c r="U178" s="34"/>
      <c r="V178" s="34"/>
      <c r="W178" s="46">
        <v>305.39999999999998</v>
      </c>
      <c r="X178" s="46"/>
      <c r="Y178" s="34"/>
    </row>
    <row r="179" spans="1:25" ht="15.75" thickBot="1">
      <c r="A179" s="14"/>
      <c r="B179" s="27"/>
      <c r="C179" s="75"/>
      <c r="D179" s="75"/>
      <c r="E179" s="76"/>
      <c r="F179" s="34"/>
      <c r="G179" s="75"/>
      <c r="H179" s="75"/>
      <c r="I179" s="76"/>
      <c r="J179" s="34"/>
      <c r="K179" s="75"/>
      <c r="L179" s="75"/>
      <c r="M179" s="76"/>
      <c r="N179" s="34"/>
      <c r="O179" s="75"/>
      <c r="P179" s="75"/>
      <c r="Q179" s="76"/>
      <c r="R179" s="34"/>
      <c r="S179" s="75"/>
      <c r="T179" s="75"/>
      <c r="U179" s="76"/>
      <c r="V179" s="34"/>
      <c r="W179" s="75"/>
      <c r="X179" s="75"/>
      <c r="Y179" s="76"/>
    </row>
    <row r="180" spans="1:25">
      <c r="A180" s="14"/>
      <c r="B180" s="39" t="s">
        <v>99</v>
      </c>
      <c r="C180" s="81" t="s">
        <v>153</v>
      </c>
      <c r="D180" s="123">
        <v>2488.3000000000002</v>
      </c>
      <c r="E180" s="72"/>
      <c r="F180" s="35"/>
      <c r="G180" s="81" t="s">
        <v>153</v>
      </c>
      <c r="H180" s="123">
        <v>2981.6</v>
      </c>
      <c r="I180" s="72"/>
      <c r="J180" s="35"/>
      <c r="K180" s="81" t="s">
        <v>153</v>
      </c>
      <c r="L180" s="78">
        <v>667.7</v>
      </c>
      <c r="M180" s="72"/>
      <c r="N180" s="35"/>
      <c r="O180" s="81" t="s">
        <v>153</v>
      </c>
      <c r="P180" s="123">
        <v>3778.2</v>
      </c>
      <c r="Q180" s="72"/>
      <c r="R180" s="35"/>
      <c r="S180" s="81" t="s">
        <v>153</v>
      </c>
      <c r="T180" s="78" t="s">
        <v>394</v>
      </c>
      <c r="U180" s="81" t="s">
        <v>218</v>
      </c>
      <c r="V180" s="35"/>
      <c r="W180" s="81" t="s">
        <v>153</v>
      </c>
      <c r="X180" s="123">
        <v>6881</v>
      </c>
      <c r="Y180" s="72"/>
    </row>
    <row r="181" spans="1:25" ht="15.75" thickBot="1">
      <c r="A181" s="14"/>
      <c r="B181" s="39"/>
      <c r="C181" s="49"/>
      <c r="D181" s="124"/>
      <c r="E181" s="52"/>
      <c r="F181" s="35"/>
      <c r="G181" s="49"/>
      <c r="H181" s="124"/>
      <c r="I181" s="52"/>
      <c r="J181" s="35"/>
      <c r="K181" s="49"/>
      <c r="L181" s="51"/>
      <c r="M181" s="52"/>
      <c r="N181" s="35"/>
      <c r="O181" s="49"/>
      <c r="P181" s="124"/>
      <c r="Q181" s="52"/>
      <c r="R181" s="35"/>
      <c r="S181" s="49"/>
      <c r="T181" s="51"/>
      <c r="U181" s="49"/>
      <c r="V181" s="35"/>
      <c r="W181" s="49"/>
      <c r="X181" s="124"/>
      <c r="Y181" s="52"/>
    </row>
    <row r="182" spans="1:25" ht="15.75" thickTop="1">
      <c r="A182" s="14"/>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row>
    <row r="183" spans="1:25">
      <c r="A183" s="14"/>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spans="1:25" ht="15.75" thickBot="1">
      <c r="A184" s="14"/>
      <c r="B184" s="17"/>
      <c r="C184" s="25" t="s">
        <v>194</v>
      </c>
      <c r="D184" s="25"/>
      <c r="E184" s="25"/>
      <c r="F184" s="25"/>
      <c r="G184" s="25"/>
      <c r="H184" s="25"/>
      <c r="I184" s="25"/>
      <c r="J184" s="25"/>
      <c r="K184" s="25"/>
      <c r="L184" s="25"/>
      <c r="M184" s="25"/>
      <c r="N184" s="25"/>
      <c r="O184" s="25"/>
      <c r="P184" s="25"/>
      <c r="Q184" s="25"/>
      <c r="R184" s="25"/>
      <c r="S184" s="25"/>
      <c r="T184" s="25"/>
      <c r="U184" s="25"/>
      <c r="V184" s="25"/>
      <c r="W184" s="25"/>
      <c r="X184" s="25"/>
      <c r="Y184" s="25"/>
    </row>
    <row r="185" spans="1:25">
      <c r="A185" s="14"/>
      <c r="B185" s="70"/>
      <c r="C185" s="71" t="s">
        <v>313</v>
      </c>
      <c r="D185" s="71"/>
      <c r="E185" s="71"/>
      <c r="F185" s="72"/>
      <c r="G185" s="71" t="s">
        <v>314</v>
      </c>
      <c r="H185" s="71"/>
      <c r="I185" s="71"/>
      <c r="J185" s="72"/>
      <c r="K185" s="71" t="s">
        <v>315</v>
      </c>
      <c r="L185" s="71"/>
      <c r="M185" s="71"/>
      <c r="N185" s="72"/>
      <c r="O185" s="71" t="s">
        <v>317</v>
      </c>
      <c r="P185" s="71"/>
      <c r="Q185" s="71"/>
      <c r="R185" s="72"/>
      <c r="S185" s="71" t="s">
        <v>318</v>
      </c>
      <c r="T185" s="71"/>
      <c r="U185" s="71"/>
      <c r="V185" s="72"/>
      <c r="W185" s="71" t="s">
        <v>320</v>
      </c>
      <c r="X185" s="71"/>
      <c r="Y185" s="71"/>
    </row>
    <row r="186" spans="1:25" ht="15.75" thickBot="1">
      <c r="A186" s="14"/>
      <c r="B186" s="70"/>
      <c r="C186" s="25"/>
      <c r="D186" s="25"/>
      <c r="E186" s="25"/>
      <c r="F186" s="35"/>
      <c r="G186" s="25"/>
      <c r="H186" s="25"/>
      <c r="I186" s="25"/>
      <c r="J186" s="35"/>
      <c r="K186" s="25" t="s">
        <v>316</v>
      </c>
      <c r="L186" s="25"/>
      <c r="M186" s="25"/>
      <c r="N186" s="35"/>
      <c r="O186" s="25" t="s">
        <v>316</v>
      </c>
      <c r="P186" s="25"/>
      <c r="Q186" s="25"/>
      <c r="R186" s="35"/>
      <c r="S186" s="25" t="s">
        <v>319</v>
      </c>
      <c r="T186" s="25"/>
      <c r="U186" s="25"/>
      <c r="V186" s="35"/>
      <c r="W186" s="25" t="s">
        <v>321</v>
      </c>
      <c r="X186" s="25"/>
      <c r="Y186" s="25"/>
    </row>
    <row r="187" spans="1:25">
      <c r="A187" s="14"/>
      <c r="B187" s="121" t="s">
        <v>387</v>
      </c>
      <c r="C187" s="32"/>
      <c r="D187" s="32"/>
      <c r="E187" s="32"/>
      <c r="F187" s="20"/>
      <c r="G187" s="32"/>
      <c r="H187" s="32"/>
      <c r="I187" s="32"/>
      <c r="J187" s="20"/>
      <c r="K187" s="32"/>
      <c r="L187" s="32"/>
      <c r="M187" s="32"/>
      <c r="N187" s="20"/>
      <c r="O187" s="32"/>
      <c r="P187" s="32"/>
      <c r="Q187" s="32"/>
      <c r="R187" s="20"/>
      <c r="S187" s="32"/>
      <c r="T187" s="32"/>
      <c r="U187" s="32"/>
      <c r="V187" s="20"/>
      <c r="W187" s="32"/>
      <c r="X187" s="32"/>
      <c r="Y187" s="32"/>
    </row>
    <row r="188" spans="1:25">
      <c r="A188" s="14"/>
      <c r="B188" s="47" t="s">
        <v>388</v>
      </c>
      <c r="C188" s="47" t="s">
        <v>153</v>
      </c>
      <c r="D188" s="40">
        <v>2.4</v>
      </c>
      <c r="E188" s="35"/>
      <c r="F188" s="35"/>
      <c r="G188" s="47" t="s">
        <v>153</v>
      </c>
      <c r="H188" s="40">
        <v>236.4</v>
      </c>
      <c r="I188" s="35"/>
      <c r="J188" s="35"/>
      <c r="K188" s="47" t="s">
        <v>153</v>
      </c>
      <c r="L188" s="40">
        <v>5.4</v>
      </c>
      <c r="M188" s="35"/>
      <c r="N188" s="35"/>
      <c r="O188" s="47" t="s">
        <v>153</v>
      </c>
      <c r="P188" s="40">
        <v>318.60000000000002</v>
      </c>
      <c r="Q188" s="35"/>
      <c r="R188" s="35"/>
      <c r="S188" s="47" t="s">
        <v>153</v>
      </c>
      <c r="T188" s="40" t="s">
        <v>400</v>
      </c>
      <c r="U188" s="47" t="s">
        <v>218</v>
      </c>
      <c r="V188" s="35"/>
      <c r="W188" s="47" t="s">
        <v>153</v>
      </c>
      <c r="X188" s="40">
        <v>522.29999999999995</v>
      </c>
      <c r="Y188" s="35"/>
    </row>
    <row r="189" spans="1:25">
      <c r="A189" s="14"/>
      <c r="B189" s="47"/>
      <c r="C189" s="47"/>
      <c r="D189" s="40"/>
      <c r="E189" s="35"/>
      <c r="F189" s="35"/>
      <c r="G189" s="47"/>
      <c r="H189" s="40"/>
      <c r="I189" s="35"/>
      <c r="J189" s="35"/>
      <c r="K189" s="47"/>
      <c r="L189" s="40"/>
      <c r="M189" s="35"/>
      <c r="N189" s="35"/>
      <c r="O189" s="47"/>
      <c r="P189" s="40"/>
      <c r="Q189" s="35"/>
      <c r="R189" s="35"/>
      <c r="S189" s="47"/>
      <c r="T189" s="40"/>
      <c r="U189" s="47"/>
      <c r="V189" s="35"/>
      <c r="W189" s="47"/>
      <c r="X189" s="40"/>
      <c r="Y189" s="35"/>
    </row>
    <row r="190" spans="1:25">
      <c r="A190" s="14"/>
      <c r="B190" s="27" t="s">
        <v>78</v>
      </c>
      <c r="C190" s="46" t="s">
        <v>159</v>
      </c>
      <c r="D190" s="46"/>
      <c r="E190" s="34"/>
      <c r="F190" s="34"/>
      <c r="G190" s="46">
        <v>23.9</v>
      </c>
      <c r="H190" s="46"/>
      <c r="I190" s="34"/>
      <c r="J190" s="34"/>
      <c r="K190" s="46" t="s">
        <v>159</v>
      </c>
      <c r="L190" s="46"/>
      <c r="M190" s="34"/>
      <c r="N190" s="34"/>
      <c r="O190" s="46">
        <v>27.6</v>
      </c>
      <c r="P190" s="46"/>
      <c r="Q190" s="34"/>
      <c r="R190" s="34"/>
      <c r="S190" s="46" t="s">
        <v>159</v>
      </c>
      <c r="T190" s="46"/>
      <c r="U190" s="34"/>
      <c r="V190" s="34"/>
      <c r="W190" s="46">
        <v>51.5</v>
      </c>
      <c r="X190" s="46"/>
      <c r="Y190" s="34"/>
    </row>
    <row r="191" spans="1:25">
      <c r="A191" s="14"/>
      <c r="B191" s="27"/>
      <c r="C191" s="46"/>
      <c r="D191" s="46"/>
      <c r="E191" s="34"/>
      <c r="F191" s="34"/>
      <c r="G191" s="46"/>
      <c r="H191" s="46"/>
      <c r="I191" s="34"/>
      <c r="J191" s="34"/>
      <c r="K191" s="46"/>
      <c r="L191" s="46"/>
      <c r="M191" s="34"/>
      <c r="N191" s="34"/>
      <c r="O191" s="46"/>
      <c r="P191" s="46"/>
      <c r="Q191" s="34"/>
      <c r="R191" s="34"/>
      <c r="S191" s="46"/>
      <c r="T191" s="46"/>
      <c r="U191" s="34"/>
      <c r="V191" s="34"/>
      <c r="W191" s="46"/>
      <c r="X191" s="46"/>
      <c r="Y191" s="34"/>
    </row>
    <row r="192" spans="1:25">
      <c r="A192" s="14"/>
      <c r="B192" s="47" t="s">
        <v>390</v>
      </c>
      <c r="C192" s="61">
        <v>2242</v>
      </c>
      <c r="D192" s="61"/>
      <c r="E192" s="35"/>
      <c r="F192" s="35"/>
      <c r="G192" s="40" t="s">
        <v>220</v>
      </c>
      <c r="H192" s="40"/>
      <c r="I192" s="47" t="s">
        <v>218</v>
      </c>
      <c r="J192" s="35"/>
      <c r="K192" s="40">
        <v>454.8</v>
      </c>
      <c r="L192" s="40"/>
      <c r="M192" s="35"/>
      <c r="N192" s="35"/>
      <c r="O192" s="40" t="s">
        <v>159</v>
      </c>
      <c r="P192" s="40"/>
      <c r="Q192" s="35"/>
      <c r="R192" s="35"/>
      <c r="S192" s="40" t="s">
        <v>401</v>
      </c>
      <c r="T192" s="40"/>
      <c r="U192" s="47" t="s">
        <v>218</v>
      </c>
      <c r="V192" s="35"/>
      <c r="W192" s="40" t="s">
        <v>159</v>
      </c>
      <c r="X192" s="40"/>
      <c r="Y192" s="35"/>
    </row>
    <row r="193" spans="1:25">
      <c r="A193" s="14"/>
      <c r="B193" s="47"/>
      <c r="C193" s="61"/>
      <c r="D193" s="61"/>
      <c r="E193" s="35"/>
      <c r="F193" s="35"/>
      <c r="G193" s="40"/>
      <c r="H193" s="40"/>
      <c r="I193" s="47"/>
      <c r="J193" s="35"/>
      <c r="K193" s="40"/>
      <c r="L193" s="40"/>
      <c r="M193" s="35"/>
      <c r="N193" s="35"/>
      <c r="O193" s="40"/>
      <c r="P193" s="40"/>
      <c r="Q193" s="35"/>
      <c r="R193" s="35"/>
      <c r="S193" s="40"/>
      <c r="T193" s="40"/>
      <c r="U193" s="47"/>
      <c r="V193" s="35"/>
      <c r="W193" s="40"/>
      <c r="X193" s="40"/>
      <c r="Y193" s="35"/>
    </row>
    <row r="194" spans="1:25">
      <c r="A194" s="14"/>
      <c r="B194" s="27" t="s">
        <v>79</v>
      </c>
      <c r="C194" s="46" t="s">
        <v>159</v>
      </c>
      <c r="D194" s="46"/>
      <c r="E194" s="34"/>
      <c r="F194" s="34"/>
      <c r="G194" s="46" t="s">
        <v>159</v>
      </c>
      <c r="H194" s="46"/>
      <c r="I194" s="34"/>
      <c r="J194" s="34"/>
      <c r="K194" s="46" t="s">
        <v>159</v>
      </c>
      <c r="L194" s="46"/>
      <c r="M194" s="34"/>
      <c r="N194" s="34"/>
      <c r="O194" s="46">
        <v>14.2</v>
      </c>
      <c r="P194" s="46"/>
      <c r="Q194" s="34"/>
      <c r="R194" s="34"/>
      <c r="S194" s="46" t="s">
        <v>159</v>
      </c>
      <c r="T194" s="46"/>
      <c r="U194" s="34"/>
      <c r="V194" s="34"/>
      <c r="W194" s="46">
        <v>14.2</v>
      </c>
      <c r="X194" s="46"/>
      <c r="Y194" s="34"/>
    </row>
    <row r="195" spans="1:25">
      <c r="A195" s="14"/>
      <c r="B195" s="27"/>
      <c r="C195" s="46"/>
      <c r="D195" s="46"/>
      <c r="E195" s="34"/>
      <c r="F195" s="34"/>
      <c r="G195" s="46"/>
      <c r="H195" s="46"/>
      <c r="I195" s="34"/>
      <c r="J195" s="34"/>
      <c r="K195" s="46"/>
      <c r="L195" s="46"/>
      <c r="M195" s="34"/>
      <c r="N195" s="34"/>
      <c r="O195" s="46"/>
      <c r="P195" s="46"/>
      <c r="Q195" s="34"/>
      <c r="R195" s="34"/>
      <c r="S195" s="46"/>
      <c r="T195" s="46"/>
      <c r="U195" s="34"/>
      <c r="V195" s="34"/>
      <c r="W195" s="46"/>
      <c r="X195" s="46"/>
      <c r="Y195" s="34"/>
    </row>
    <row r="196" spans="1:25">
      <c r="A196" s="14"/>
      <c r="B196" s="47" t="s">
        <v>80</v>
      </c>
      <c r="C196" s="40" t="s">
        <v>159</v>
      </c>
      <c r="D196" s="40"/>
      <c r="E196" s="35"/>
      <c r="F196" s="35"/>
      <c r="G196" s="61">
        <v>2275</v>
      </c>
      <c r="H196" s="61"/>
      <c r="I196" s="35"/>
      <c r="J196" s="35"/>
      <c r="K196" s="40">
        <v>204.3</v>
      </c>
      <c r="L196" s="40"/>
      <c r="M196" s="35"/>
      <c r="N196" s="35"/>
      <c r="O196" s="61">
        <v>3205.5</v>
      </c>
      <c r="P196" s="61"/>
      <c r="Q196" s="35"/>
      <c r="R196" s="35"/>
      <c r="S196" s="40" t="s">
        <v>159</v>
      </c>
      <c r="T196" s="40"/>
      <c r="U196" s="35"/>
      <c r="V196" s="35"/>
      <c r="W196" s="61">
        <v>5684.8</v>
      </c>
      <c r="X196" s="61"/>
      <c r="Y196" s="35"/>
    </row>
    <row r="197" spans="1:25">
      <c r="A197" s="14"/>
      <c r="B197" s="47"/>
      <c r="C197" s="40"/>
      <c r="D197" s="40"/>
      <c r="E197" s="35"/>
      <c r="F197" s="35"/>
      <c r="G197" s="61"/>
      <c r="H197" s="61"/>
      <c r="I197" s="35"/>
      <c r="J197" s="35"/>
      <c r="K197" s="40"/>
      <c r="L197" s="40"/>
      <c r="M197" s="35"/>
      <c r="N197" s="35"/>
      <c r="O197" s="61"/>
      <c r="P197" s="61"/>
      <c r="Q197" s="35"/>
      <c r="R197" s="35"/>
      <c r="S197" s="40"/>
      <c r="T197" s="40"/>
      <c r="U197" s="35"/>
      <c r="V197" s="35"/>
      <c r="W197" s="61"/>
      <c r="X197" s="61"/>
      <c r="Y197" s="35"/>
    </row>
    <row r="198" spans="1:25">
      <c r="A198" s="14"/>
      <c r="B198" s="27" t="s">
        <v>81</v>
      </c>
      <c r="C198" s="46">
        <v>1.3</v>
      </c>
      <c r="D198" s="46"/>
      <c r="E198" s="34"/>
      <c r="F198" s="34"/>
      <c r="G198" s="46">
        <v>190.6</v>
      </c>
      <c r="H198" s="46"/>
      <c r="I198" s="34"/>
      <c r="J198" s="34"/>
      <c r="K198" s="46" t="s">
        <v>159</v>
      </c>
      <c r="L198" s="46"/>
      <c r="M198" s="34"/>
      <c r="N198" s="34"/>
      <c r="O198" s="46">
        <v>67.7</v>
      </c>
      <c r="P198" s="46"/>
      <c r="Q198" s="34"/>
      <c r="R198" s="34"/>
      <c r="S198" s="46" t="s">
        <v>402</v>
      </c>
      <c r="T198" s="46"/>
      <c r="U198" s="27" t="s">
        <v>218</v>
      </c>
      <c r="V198" s="34"/>
      <c r="W198" s="46">
        <v>123.1</v>
      </c>
      <c r="X198" s="46"/>
      <c r="Y198" s="34"/>
    </row>
    <row r="199" spans="1:25" ht="15.75" thickBot="1">
      <c r="A199" s="14"/>
      <c r="B199" s="27"/>
      <c r="C199" s="75"/>
      <c r="D199" s="75"/>
      <c r="E199" s="76"/>
      <c r="F199" s="34"/>
      <c r="G199" s="75"/>
      <c r="H199" s="75"/>
      <c r="I199" s="76"/>
      <c r="J199" s="34"/>
      <c r="K199" s="75"/>
      <c r="L199" s="75"/>
      <c r="M199" s="76"/>
      <c r="N199" s="34"/>
      <c r="O199" s="75"/>
      <c r="P199" s="75"/>
      <c r="Q199" s="76"/>
      <c r="R199" s="34"/>
      <c r="S199" s="75"/>
      <c r="T199" s="75"/>
      <c r="U199" s="122"/>
      <c r="V199" s="34"/>
      <c r="W199" s="75"/>
      <c r="X199" s="75"/>
      <c r="Y199" s="76"/>
    </row>
    <row r="200" spans="1:25">
      <c r="A200" s="14"/>
      <c r="B200" s="39" t="s">
        <v>82</v>
      </c>
      <c r="C200" s="81" t="s">
        <v>153</v>
      </c>
      <c r="D200" s="123">
        <v>2245.6999999999998</v>
      </c>
      <c r="E200" s="72"/>
      <c r="F200" s="35"/>
      <c r="G200" s="81" t="s">
        <v>153</v>
      </c>
      <c r="H200" s="123">
        <v>2725.7</v>
      </c>
      <c r="I200" s="72"/>
      <c r="J200" s="35"/>
      <c r="K200" s="81" t="s">
        <v>153</v>
      </c>
      <c r="L200" s="78">
        <v>664.5</v>
      </c>
      <c r="M200" s="72"/>
      <c r="N200" s="35"/>
      <c r="O200" s="81" t="s">
        <v>153</v>
      </c>
      <c r="P200" s="123">
        <v>3633.6</v>
      </c>
      <c r="Q200" s="72"/>
      <c r="R200" s="35"/>
      <c r="S200" s="81" t="s">
        <v>153</v>
      </c>
      <c r="T200" s="78" t="s">
        <v>403</v>
      </c>
      <c r="U200" s="81" t="s">
        <v>218</v>
      </c>
      <c r="V200" s="35"/>
      <c r="W200" s="81" t="s">
        <v>153</v>
      </c>
      <c r="X200" s="123">
        <v>6395.9</v>
      </c>
      <c r="Y200" s="72"/>
    </row>
    <row r="201" spans="1:25" ht="15.75" thickBot="1">
      <c r="A201" s="14"/>
      <c r="B201" s="39"/>
      <c r="C201" s="49"/>
      <c r="D201" s="124"/>
      <c r="E201" s="52"/>
      <c r="F201" s="35"/>
      <c r="G201" s="49"/>
      <c r="H201" s="124"/>
      <c r="I201" s="52"/>
      <c r="J201" s="35"/>
      <c r="K201" s="49"/>
      <c r="L201" s="51"/>
      <c r="M201" s="52"/>
      <c r="N201" s="35"/>
      <c r="O201" s="49"/>
      <c r="P201" s="124"/>
      <c r="Q201" s="52"/>
      <c r="R201" s="35"/>
      <c r="S201" s="49"/>
      <c r="T201" s="51"/>
      <c r="U201" s="49"/>
      <c r="V201" s="35"/>
      <c r="W201" s="49"/>
      <c r="X201" s="124"/>
      <c r="Y201" s="52"/>
    </row>
    <row r="202" spans="1:25" ht="15.75" thickTop="1">
      <c r="A202" s="14"/>
      <c r="B202" s="121" t="s">
        <v>395</v>
      </c>
      <c r="C202" s="125"/>
      <c r="D202" s="125"/>
      <c r="E202" s="125"/>
      <c r="F202" s="20"/>
      <c r="G202" s="125"/>
      <c r="H202" s="125"/>
      <c r="I202" s="125"/>
      <c r="J202" s="20"/>
      <c r="K202" s="125"/>
      <c r="L202" s="125"/>
      <c r="M202" s="125"/>
      <c r="N202" s="20"/>
      <c r="O202" s="125"/>
      <c r="P202" s="125"/>
      <c r="Q202" s="125"/>
      <c r="R202" s="20"/>
      <c r="S202" s="125"/>
      <c r="T202" s="125"/>
      <c r="U202" s="125"/>
      <c r="V202" s="20"/>
      <c r="W202" s="125"/>
      <c r="X202" s="125"/>
      <c r="Y202" s="125"/>
    </row>
    <row r="203" spans="1:25">
      <c r="A203" s="14"/>
      <c r="B203" s="47" t="s">
        <v>396</v>
      </c>
      <c r="C203" s="47" t="s">
        <v>153</v>
      </c>
      <c r="D203" s="40" t="s">
        <v>404</v>
      </c>
      <c r="E203" s="47" t="s">
        <v>218</v>
      </c>
      <c r="F203" s="35"/>
      <c r="G203" s="47" t="s">
        <v>153</v>
      </c>
      <c r="H203" s="61">
        <v>1058.9000000000001</v>
      </c>
      <c r="I203" s="35"/>
      <c r="J203" s="35"/>
      <c r="K203" s="47" t="s">
        <v>153</v>
      </c>
      <c r="L203" s="40">
        <v>131.4</v>
      </c>
      <c r="M203" s="35"/>
      <c r="N203" s="35"/>
      <c r="O203" s="47" t="s">
        <v>153</v>
      </c>
      <c r="P203" s="40">
        <v>156.1</v>
      </c>
      <c r="Q203" s="35"/>
      <c r="R203" s="35"/>
      <c r="S203" s="47" t="s">
        <v>153</v>
      </c>
      <c r="T203" s="40" t="s">
        <v>400</v>
      </c>
      <c r="U203" s="47" t="s">
        <v>218</v>
      </c>
      <c r="V203" s="35"/>
      <c r="W203" s="47" t="s">
        <v>153</v>
      </c>
      <c r="X203" s="40">
        <v>424.8</v>
      </c>
      <c r="Y203" s="35"/>
    </row>
    <row r="204" spans="1:25">
      <c r="A204" s="14"/>
      <c r="B204" s="47"/>
      <c r="C204" s="47"/>
      <c r="D204" s="40"/>
      <c r="E204" s="47"/>
      <c r="F204" s="35"/>
      <c r="G204" s="47"/>
      <c r="H204" s="61"/>
      <c r="I204" s="35"/>
      <c r="J204" s="35"/>
      <c r="K204" s="47"/>
      <c r="L204" s="40"/>
      <c r="M204" s="35"/>
      <c r="N204" s="35"/>
      <c r="O204" s="47"/>
      <c r="P204" s="40"/>
      <c r="Q204" s="35"/>
      <c r="R204" s="35"/>
      <c r="S204" s="47"/>
      <c r="T204" s="40"/>
      <c r="U204" s="47"/>
      <c r="V204" s="35"/>
      <c r="W204" s="47"/>
      <c r="X204" s="40"/>
      <c r="Y204" s="35"/>
    </row>
    <row r="205" spans="1:25">
      <c r="A205" s="14"/>
      <c r="B205" s="27" t="s">
        <v>87</v>
      </c>
      <c r="C205" s="46">
        <v>0.2</v>
      </c>
      <c r="D205" s="46"/>
      <c r="E205" s="34"/>
      <c r="F205" s="34"/>
      <c r="G205" s="46">
        <v>569.6</v>
      </c>
      <c r="H205" s="46"/>
      <c r="I205" s="34"/>
      <c r="J205" s="34"/>
      <c r="K205" s="46">
        <v>0.3</v>
      </c>
      <c r="L205" s="46"/>
      <c r="M205" s="34"/>
      <c r="N205" s="34"/>
      <c r="O205" s="60">
        <v>1090.3</v>
      </c>
      <c r="P205" s="60"/>
      <c r="Q205" s="34"/>
      <c r="R205" s="34"/>
      <c r="S205" s="46" t="s">
        <v>405</v>
      </c>
      <c r="T205" s="46"/>
      <c r="U205" s="27" t="s">
        <v>218</v>
      </c>
      <c r="V205" s="34"/>
      <c r="W205" s="60">
        <v>1547.6</v>
      </c>
      <c r="X205" s="60"/>
      <c r="Y205" s="34"/>
    </row>
    <row r="206" spans="1:25">
      <c r="A206" s="14"/>
      <c r="B206" s="27"/>
      <c r="C206" s="46"/>
      <c r="D206" s="46"/>
      <c r="E206" s="34"/>
      <c r="F206" s="34"/>
      <c r="G206" s="46"/>
      <c r="H206" s="46"/>
      <c r="I206" s="34"/>
      <c r="J206" s="34"/>
      <c r="K206" s="46"/>
      <c r="L206" s="46"/>
      <c r="M206" s="34"/>
      <c r="N206" s="34"/>
      <c r="O206" s="60"/>
      <c r="P206" s="60"/>
      <c r="Q206" s="34"/>
      <c r="R206" s="34"/>
      <c r="S206" s="46"/>
      <c r="T206" s="46"/>
      <c r="U206" s="27"/>
      <c r="V206" s="34"/>
      <c r="W206" s="60"/>
      <c r="X206" s="60"/>
      <c r="Y206" s="34"/>
    </row>
    <row r="207" spans="1:25">
      <c r="A207" s="14"/>
      <c r="B207" s="47" t="s">
        <v>75</v>
      </c>
      <c r="C207" s="40">
        <v>2.7</v>
      </c>
      <c r="D207" s="40"/>
      <c r="E207" s="35"/>
      <c r="F207" s="35"/>
      <c r="G207" s="40">
        <v>575.5</v>
      </c>
      <c r="H207" s="40"/>
      <c r="I207" s="35"/>
      <c r="J207" s="35"/>
      <c r="K207" s="40">
        <v>130</v>
      </c>
      <c r="L207" s="40"/>
      <c r="M207" s="35"/>
      <c r="N207" s="35"/>
      <c r="O207" s="40">
        <v>186</v>
      </c>
      <c r="P207" s="40"/>
      <c r="Q207" s="35"/>
      <c r="R207" s="35"/>
      <c r="S207" s="40" t="s">
        <v>159</v>
      </c>
      <c r="T207" s="40"/>
      <c r="U207" s="35"/>
      <c r="V207" s="35"/>
      <c r="W207" s="40">
        <v>894.2</v>
      </c>
      <c r="X207" s="40"/>
      <c r="Y207" s="35"/>
    </row>
    <row r="208" spans="1:25">
      <c r="A208" s="14"/>
      <c r="B208" s="47"/>
      <c r="C208" s="40"/>
      <c r="D208" s="40"/>
      <c r="E208" s="35"/>
      <c r="F208" s="35"/>
      <c r="G208" s="40"/>
      <c r="H208" s="40"/>
      <c r="I208" s="35"/>
      <c r="J208" s="35"/>
      <c r="K208" s="40"/>
      <c r="L208" s="40"/>
      <c r="M208" s="35"/>
      <c r="N208" s="35"/>
      <c r="O208" s="40"/>
      <c r="P208" s="40"/>
      <c r="Q208" s="35"/>
      <c r="R208" s="35"/>
      <c r="S208" s="40"/>
      <c r="T208" s="40"/>
      <c r="U208" s="35"/>
      <c r="V208" s="35"/>
      <c r="W208" s="40"/>
      <c r="X208" s="40"/>
      <c r="Y208" s="35"/>
    </row>
    <row r="209" spans="1:25">
      <c r="A209" s="14"/>
      <c r="B209" s="27" t="s">
        <v>398</v>
      </c>
      <c r="C209" s="46">
        <v>6.7</v>
      </c>
      <c r="D209" s="46"/>
      <c r="E209" s="34"/>
      <c r="F209" s="34"/>
      <c r="G209" s="46">
        <v>116.4</v>
      </c>
      <c r="H209" s="46"/>
      <c r="I209" s="34"/>
      <c r="J209" s="34"/>
      <c r="K209" s="46">
        <v>0.4</v>
      </c>
      <c r="L209" s="46"/>
      <c r="M209" s="34"/>
      <c r="N209" s="34"/>
      <c r="O209" s="46">
        <v>28.8</v>
      </c>
      <c r="P209" s="46"/>
      <c r="Q209" s="34"/>
      <c r="R209" s="34"/>
      <c r="S209" s="46" t="s">
        <v>406</v>
      </c>
      <c r="T209" s="46"/>
      <c r="U209" s="27" t="s">
        <v>218</v>
      </c>
      <c r="V209" s="34"/>
      <c r="W209" s="46">
        <v>128.6</v>
      </c>
      <c r="X209" s="46"/>
      <c r="Y209" s="34"/>
    </row>
    <row r="210" spans="1:25">
      <c r="A210" s="14"/>
      <c r="B210" s="27"/>
      <c r="C210" s="46"/>
      <c r="D210" s="46"/>
      <c r="E210" s="34"/>
      <c r="F210" s="34"/>
      <c r="G210" s="46"/>
      <c r="H210" s="46"/>
      <c r="I210" s="34"/>
      <c r="J210" s="34"/>
      <c r="K210" s="46"/>
      <c r="L210" s="46"/>
      <c r="M210" s="34"/>
      <c r="N210" s="34"/>
      <c r="O210" s="46"/>
      <c r="P210" s="46"/>
      <c r="Q210" s="34"/>
      <c r="R210" s="34"/>
      <c r="S210" s="46"/>
      <c r="T210" s="46"/>
      <c r="U210" s="27"/>
      <c r="V210" s="34"/>
      <c r="W210" s="46"/>
      <c r="X210" s="46"/>
      <c r="Y210" s="34"/>
    </row>
    <row r="211" spans="1:25">
      <c r="A211" s="14"/>
      <c r="B211" s="47" t="s">
        <v>399</v>
      </c>
      <c r="C211" s="61">
        <v>3117.2</v>
      </c>
      <c r="D211" s="61"/>
      <c r="E211" s="35"/>
      <c r="F211" s="35"/>
      <c r="G211" s="40">
        <v>405.3</v>
      </c>
      <c r="H211" s="40"/>
      <c r="I211" s="35"/>
      <c r="J211" s="35"/>
      <c r="K211" s="40">
        <v>98.3</v>
      </c>
      <c r="L211" s="40"/>
      <c r="M211" s="35"/>
      <c r="N211" s="35"/>
      <c r="O211" s="61">
        <v>2172.4</v>
      </c>
      <c r="P211" s="61"/>
      <c r="Q211" s="35"/>
      <c r="R211" s="35"/>
      <c r="S211" s="40" t="s">
        <v>401</v>
      </c>
      <c r="T211" s="40"/>
      <c r="U211" s="47" t="s">
        <v>218</v>
      </c>
      <c r="V211" s="35"/>
      <c r="W211" s="61">
        <v>3096.6</v>
      </c>
      <c r="X211" s="61"/>
      <c r="Y211" s="35"/>
    </row>
    <row r="212" spans="1:25">
      <c r="A212" s="14"/>
      <c r="B212" s="47"/>
      <c r="C212" s="61"/>
      <c r="D212" s="61"/>
      <c r="E212" s="35"/>
      <c r="F212" s="35"/>
      <c r="G212" s="40"/>
      <c r="H212" s="40"/>
      <c r="I212" s="35"/>
      <c r="J212" s="35"/>
      <c r="K212" s="40"/>
      <c r="L212" s="40"/>
      <c r="M212" s="35"/>
      <c r="N212" s="35"/>
      <c r="O212" s="61"/>
      <c r="P212" s="61"/>
      <c r="Q212" s="35"/>
      <c r="R212" s="35"/>
      <c r="S212" s="40"/>
      <c r="T212" s="40"/>
      <c r="U212" s="47"/>
      <c r="V212" s="35"/>
      <c r="W212" s="61"/>
      <c r="X212" s="61"/>
      <c r="Y212" s="35"/>
    </row>
    <row r="213" spans="1:25">
      <c r="A213" s="14"/>
      <c r="B213" s="27" t="s">
        <v>97</v>
      </c>
      <c r="C213" s="46" t="s">
        <v>159</v>
      </c>
      <c r="D213" s="46"/>
      <c r="E213" s="34"/>
      <c r="F213" s="34"/>
      <c r="G213" s="46" t="s">
        <v>159</v>
      </c>
      <c r="H213" s="46"/>
      <c r="I213" s="34"/>
      <c r="J213" s="34"/>
      <c r="K213" s="46">
        <v>304.10000000000002</v>
      </c>
      <c r="L213" s="46"/>
      <c r="M213" s="34"/>
      <c r="N213" s="34"/>
      <c r="O213" s="46" t="s">
        <v>159</v>
      </c>
      <c r="P213" s="46"/>
      <c r="Q213" s="34"/>
      <c r="R213" s="34"/>
      <c r="S213" s="46" t="s">
        <v>159</v>
      </c>
      <c r="T213" s="46"/>
      <c r="U213" s="34"/>
      <c r="V213" s="34"/>
      <c r="W213" s="46">
        <v>304.10000000000002</v>
      </c>
      <c r="X213" s="46"/>
      <c r="Y213" s="34"/>
    </row>
    <row r="214" spans="1:25" ht="15.75" thickBot="1">
      <c r="A214" s="14"/>
      <c r="B214" s="27"/>
      <c r="C214" s="75"/>
      <c r="D214" s="75"/>
      <c r="E214" s="76"/>
      <c r="F214" s="34"/>
      <c r="G214" s="75"/>
      <c r="H214" s="75"/>
      <c r="I214" s="76"/>
      <c r="J214" s="34"/>
      <c r="K214" s="75"/>
      <c r="L214" s="75"/>
      <c r="M214" s="76"/>
      <c r="N214" s="34"/>
      <c r="O214" s="75"/>
      <c r="P214" s="75"/>
      <c r="Q214" s="76"/>
      <c r="R214" s="34"/>
      <c r="S214" s="75"/>
      <c r="T214" s="75"/>
      <c r="U214" s="76"/>
      <c r="V214" s="34"/>
      <c r="W214" s="75"/>
      <c r="X214" s="75"/>
      <c r="Y214" s="76"/>
    </row>
    <row r="215" spans="1:25">
      <c r="A215" s="14"/>
      <c r="B215" s="39" t="s">
        <v>99</v>
      </c>
      <c r="C215" s="81" t="s">
        <v>153</v>
      </c>
      <c r="D215" s="123">
        <v>2245.6999999999998</v>
      </c>
      <c r="E215" s="72"/>
      <c r="F215" s="35"/>
      <c r="G215" s="81" t="s">
        <v>153</v>
      </c>
      <c r="H215" s="123">
        <v>2725.7</v>
      </c>
      <c r="I215" s="72"/>
      <c r="J215" s="35"/>
      <c r="K215" s="81" t="s">
        <v>153</v>
      </c>
      <c r="L215" s="78">
        <v>664.5</v>
      </c>
      <c r="M215" s="72"/>
      <c r="N215" s="35"/>
      <c r="O215" s="81" t="s">
        <v>153</v>
      </c>
      <c r="P215" s="123">
        <v>3633.6</v>
      </c>
      <c r="Q215" s="72"/>
      <c r="R215" s="35"/>
      <c r="S215" s="81" t="s">
        <v>153</v>
      </c>
      <c r="T215" s="78" t="s">
        <v>403</v>
      </c>
      <c r="U215" s="81" t="s">
        <v>218</v>
      </c>
      <c r="V215" s="35"/>
      <c r="W215" s="81" t="s">
        <v>153</v>
      </c>
      <c r="X215" s="123">
        <v>6395.9</v>
      </c>
      <c r="Y215" s="72"/>
    </row>
    <row r="216" spans="1:25" ht="15.75" thickBot="1">
      <c r="A216" s="14"/>
      <c r="B216" s="39"/>
      <c r="C216" s="49"/>
      <c r="D216" s="124"/>
      <c r="E216" s="52"/>
      <c r="F216" s="35"/>
      <c r="G216" s="49"/>
      <c r="H216" s="124"/>
      <c r="I216" s="52"/>
      <c r="J216" s="35"/>
      <c r="K216" s="49"/>
      <c r="L216" s="51"/>
      <c r="M216" s="52"/>
      <c r="N216" s="35"/>
      <c r="O216" s="49"/>
      <c r="P216" s="124"/>
      <c r="Q216" s="52"/>
      <c r="R216" s="35"/>
      <c r="S216" s="49"/>
      <c r="T216" s="51"/>
      <c r="U216" s="49"/>
      <c r="V216" s="35"/>
      <c r="W216" s="49"/>
      <c r="X216" s="124"/>
      <c r="Y216" s="52"/>
    </row>
    <row r="217" spans="1:25" ht="15.75" thickTop="1">
      <c r="A217" s="14" t="s">
        <v>480</v>
      </c>
      <c r="B217" s="131" t="s">
        <v>407</v>
      </c>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row>
    <row r="218" spans="1:25">
      <c r="A218" s="14"/>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row>
    <row r="219" spans="1:25">
      <c r="A219" s="14"/>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spans="1:25" ht="15.75" thickBot="1">
      <c r="A220" s="14"/>
      <c r="B220" s="13"/>
      <c r="C220" s="25" t="s">
        <v>266</v>
      </c>
      <c r="D220" s="25"/>
      <c r="E220" s="25"/>
      <c r="F220" s="25"/>
      <c r="G220" s="25"/>
      <c r="H220" s="25"/>
      <c r="I220" s="25"/>
      <c r="J220" s="25"/>
      <c r="K220" s="25"/>
      <c r="L220" s="25"/>
      <c r="M220" s="25"/>
      <c r="N220" s="25"/>
      <c r="O220" s="25"/>
      <c r="P220" s="25"/>
      <c r="Q220" s="25"/>
      <c r="R220" s="25"/>
      <c r="S220" s="25"/>
      <c r="T220" s="25"/>
      <c r="U220" s="25"/>
      <c r="V220" s="25"/>
      <c r="W220" s="25"/>
      <c r="X220" s="25"/>
      <c r="Y220" s="25"/>
    </row>
    <row r="221" spans="1:25">
      <c r="A221" s="14"/>
      <c r="B221" s="35"/>
      <c r="C221" s="71" t="s">
        <v>313</v>
      </c>
      <c r="D221" s="71"/>
      <c r="E221" s="71"/>
      <c r="F221" s="72"/>
      <c r="G221" s="71" t="s">
        <v>314</v>
      </c>
      <c r="H221" s="71"/>
      <c r="I221" s="71"/>
      <c r="J221" s="72"/>
      <c r="K221" s="71" t="s">
        <v>315</v>
      </c>
      <c r="L221" s="71"/>
      <c r="M221" s="71"/>
      <c r="N221" s="72"/>
      <c r="O221" s="71" t="s">
        <v>317</v>
      </c>
      <c r="P221" s="71"/>
      <c r="Q221" s="71"/>
      <c r="R221" s="72"/>
      <c r="S221" s="71" t="s">
        <v>318</v>
      </c>
      <c r="T221" s="71"/>
      <c r="U221" s="71"/>
      <c r="V221" s="72"/>
      <c r="W221" s="71" t="s">
        <v>320</v>
      </c>
      <c r="X221" s="71"/>
      <c r="Y221" s="71"/>
    </row>
    <row r="222" spans="1:25" ht="15.75" thickBot="1">
      <c r="A222" s="14"/>
      <c r="B222" s="35"/>
      <c r="C222" s="25"/>
      <c r="D222" s="25"/>
      <c r="E222" s="25"/>
      <c r="F222" s="35"/>
      <c r="G222" s="25"/>
      <c r="H222" s="25"/>
      <c r="I222" s="25"/>
      <c r="J222" s="35"/>
      <c r="K222" s="25" t="s">
        <v>316</v>
      </c>
      <c r="L222" s="25"/>
      <c r="M222" s="25"/>
      <c r="N222" s="35"/>
      <c r="O222" s="25" t="s">
        <v>316</v>
      </c>
      <c r="P222" s="25"/>
      <c r="Q222" s="25"/>
      <c r="R222" s="35"/>
      <c r="S222" s="25" t="s">
        <v>319</v>
      </c>
      <c r="T222" s="25"/>
      <c r="U222" s="25"/>
      <c r="V222" s="35"/>
      <c r="W222" s="25" t="s">
        <v>321</v>
      </c>
      <c r="X222" s="25"/>
      <c r="Y222" s="25"/>
    </row>
    <row r="223" spans="1:25">
      <c r="A223" s="14"/>
      <c r="B223" s="121" t="s">
        <v>114</v>
      </c>
      <c r="C223" s="32"/>
      <c r="D223" s="32"/>
      <c r="E223" s="32"/>
      <c r="F223" s="20"/>
      <c r="G223" s="32"/>
      <c r="H223" s="32"/>
      <c r="I223" s="32"/>
      <c r="J223" s="20"/>
      <c r="K223" s="32"/>
      <c r="L223" s="32"/>
      <c r="M223" s="32"/>
      <c r="N223" s="20"/>
      <c r="O223" s="32"/>
      <c r="P223" s="32"/>
      <c r="Q223" s="32"/>
      <c r="R223" s="20"/>
      <c r="S223" s="32"/>
      <c r="T223" s="32"/>
      <c r="U223" s="32"/>
      <c r="V223" s="20"/>
      <c r="W223" s="32"/>
      <c r="X223" s="32"/>
      <c r="Y223" s="32"/>
    </row>
    <row r="224" spans="1:25">
      <c r="A224" s="14"/>
      <c r="B224" s="127" t="s">
        <v>408</v>
      </c>
      <c r="C224" s="47" t="s">
        <v>153</v>
      </c>
      <c r="D224" s="40">
        <v>67.3</v>
      </c>
      <c r="E224" s="35"/>
      <c r="F224" s="35"/>
      <c r="G224" s="47" t="s">
        <v>153</v>
      </c>
      <c r="H224" s="40">
        <v>187.2</v>
      </c>
      <c r="I224" s="35"/>
      <c r="J224" s="35"/>
      <c r="K224" s="47" t="s">
        <v>153</v>
      </c>
      <c r="L224" s="40">
        <v>2.2999999999999998</v>
      </c>
      <c r="M224" s="35"/>
      <c r="N224" s="35"/>
      <c r="O224" s="47" t="s">
        <v>153</v>
      </c>
      <c r="P224" s="40">
        <v>320.7</v>
      </c>
      <c r="Q224" s="35"/>
      <c r="R224" s="35"/>
      <c r="S224" s="47" t="s">
        <v>153</v>
      </c>
      <c r="T224" s="40" t="s">
        <v>409</v>
      </c>
      <c r="U224" s="47" t="s">
        <v>218</v>
      </c>
      <c r="V224" s="35"/>
      <c r="W224" s="47" t="s">
        <v>153</v>
      </c>
      <c r="X224" s="40">
        <v>572.5</v>
      </c>
      <c r="Y224" s="35"/>
    </row>
    <row r="225" spans="1:25" ht="15.75" thickBot="1">
      <c r="A225" s="14"/>
      <c r="B225" s="127"/>
      <c r="C225" s="120"/>
      <c r="D225" s="41"/>
      <c r="E225" s="42"/>
      <c r="F225" s="35"/>
      <c r="G225" s="120"/>
      <c r="H225" s="41"/>
      <c r="I225" s="42"/>
      <c r="J225" s="35"/>
      <c r="K225" s="120"/>
      <c r="L225" s="41"/>
      <c r="M225" s="42"/>
      <c r="N225" s="35"/>
      <c r="O225" s="120"/>
      <c r="P225" s="41"/>
      <c r="Q225" s="42"/>
      <c r="R225" s="35"/>
      <c r="S225" s="120"/>
      <c r="T225" s="41"/>
      <c r="U225" s="120"/>
      <c r="V225" s="35"/>
      <c r="W225" s="120"/>
      <c r="X225" s="41"/>
      <c r="Y225" s="42"/>
    </row>
    <row r="226" spans="1:25">
      <c r="A226" s="14"/>
      <c r="B226" s="121" t="s">
        <v>125</v>
      </c>
      <c r="C226" s="32"/>
      <c r="D226" s="32"/>
      <c r="E226" s="32"/>
      <c r="F226" s="20"/>
      <c r="G226" s="32"/>
      <c r="H226" s="32"/>
      <c r="I226" s="32"/>
      <c r="J226" s="20"/>
      <c r="K226" s="32"/>
      <c r="L226" s="32"/>
      <c r="M226" s="32"/>
      <c r="N226" s="20"/>
      <c r="O226" s="32"/>
      <c r="P226" s="32"/>
      <c r="Q226" s="32"/>
      <c r="R226" s="20"/>
      <c r="S226" s="32"/>
      <c r="T226" s="32"/>
      <c r="U226" s="32"/>
      <c r="V226" s="20"/>
      <c r="W226" s="32"/>
      <c r="X226" s="32"/>
      <c r="Y226" s="32"/>
    </row>
    <row r="227" spans="1:25">
      <c r="A227" s="14"/>
      <c r="B227" s="39" t="s">
        <v>126</v>
      </c>
      <c r="C227" s="40" t="s">
        <v>159</v>
      </c>
      <c r="D227" s="40"/>
      <c r="E227" s="35"/>
      <c r="F227" s="35"/>
      <c r="G227" s="40" t="s">
        <v>410</v>
      </c>
      <c r="H227" s="40"/>
      <c r="I227" s="47" t="s">
        <v>218</v>
      </c>
      <c r="J227" s="35"/>
      <c r="K227" s="40" t="s">
        <v>382</v>
      </c>
      <c r="L227" s="40"/>
      <c r="M227" s="47" t="s">
        <v>218</v>
      </c>
      <c r="N227" s="35"/>
      <c r="O227" s="40" t="s">
        <v>411</v>
      </c>
      <c r="P227" s="40"/>
      <c r="Q227" s="47" t="s">
        <v>218</v>
      </c>
      <c r="R227" s="35"/>
      <c r="S227" s="40">
        <v>0.4</v>
      </c>
      <c r="T227" s="40"/>
      <c r="U227" s="35"/>
      <c r="V227" s="35"/>
      <c r="W227" s="40" t="s">
        <v>412</v>
      </c>
      <c r="X227" s="40"/>
      <c r="Y227" s="47" t="s">
        <v>218</v>
      </c>
    </row>
    <row r="228" spans="1:25">
      <c r="A228" s="14"/>
      <c r="B228" s="39"/>
      <c r="C228" s="40"/>
      <c r="D228" s="40"/>
      <c r="E228" s="35"/>
      <c r="F228" s="35"/>
      <c r="G228" s="40"/>
      <c r="H228" s="40"/>
      <c r="I228" s="47"/>
      <c r="J228" s="35"/>
      <c r="K228" s="40"/>
      <c r="L228" s="40"/>
      <c r="M228" s="47"/>
      <c r="N228" s="35"/>
      <c r="O228" s="40"/>
      <c r="P228" s="40"/>
      <c r="Q228" s="47"/>
      <c r="R228" s="35"/>
      <c r="S228" s="40"/>
      <c r="T228" s="40"/>
      <c r="U228" s="35"/>
      <c r="V228" s="35"/>
      <c r="W228" s="40"/>
      <c r="X228" s="40"/>
      <c r="Y228" s="47"/>
    </row>
    <row r="229" spans="1:25">
      <c r="A229" s="14"/>
      <c r="B229" s="37" t="s">
        <v>127</v>
      </c>
      <c r="C229" s="46" t="s">
        <v>159</v>
      </c>
      <c r="D229" s="46"/>
      <c r="E229" s="34"/>
      <c r="F229" s="34"/>
      <c r="G229" s="46" t="s">
        <v>413</v>
      </c>
      <c r="H229" s="46"/>
      <c r="I229" s="27" t="s">
        <v>218</v>
      </c>
      <c r="J229" s="34"/>
      <c r="K229" s="46" t="s">
        <v>159</v>
      </c>
      <c r="L229" s="46"/>
      <c r="M229" s="34"/>
      <c r="N229" s="34"/>
      <c r="O229" s="46" t="s">
        <v>376</v>
      </c>
      <c r="P229" s="46"/>
      <c r="Q229" s="27" t="s">
        <v>218</v>
      </c>
      <c r="R229" s="34"/>
      <c r="S229" s="46" t="s">
        <v>159</v>
      </c>
      <c r="T229" s="46"/>
      <c r="U229" s="34"/>
      <c r="V229" s="34"/>
      <c r="W229" s="46" t="s">
        <v>414</v>
      </c>
      <c r="X229" s="46"/>
      <c r="Y229" s="27" t="s">
        <v>218</v>
      </c>
    </row>
    <row r="230" spans="1:25">
      <c r="A230" s="14"/>
      <c r="B230" s="37"/>
      <c r="C230" s="46"/>
      <c r="D230" s="46"/>
      <c r="E230" s="34"/>
      <c r="F230" s="34"/>
      <c r="G230" s="46"/>
      <c r="H230" s="46"/>
      <c r="I230" s="27"/>
      <c r="J230" s="34"/>
      <c r="K230" s="46"/>
      <c r="L230" s="46"/>
      <c r="M230" s="34"/>
      <c r="N230" s="34"/>
      <c r="O230" s="46"/>
      <c r="P230" s="46"/>
      <c r="Q230" s="27"/>
      <c r="R230" s="34"/>
      <c r="S230" s="46"/>
      <c r="T230" s="46"/>
      <c r="U230" s="34"/>
      <c r="V230" s="34"/>
      <c r="W230" s="46"/>
      <c r="X230" s="46"/>
      <c r="Y230" s="27"/>
    </row>
    <row r="231" spans="1:25">
      <c r="A231" s="14"/>
      <c r="B231" s="39" t="s">
        <v>128</v>
      </c>
      <c r="C231" s="40" t="s">
        <v>159</v>
      </c>
      <c r="D231" s="40"/>
      <c r="E231" s="35"/>
      <c r="F231" s="35"/>
      <c r="G231" s="40" t="s">
        <v>159</v>
      </c>
      <c r="H231" s="40"/>
      <c r="I231" s="35"/>
      <c r="J231" s="35"/>
      <c r="K231" s="40" t="s">
        <v>159</v>
      </c>
      <c r="L231" s="40"/>
      <c r="M231" s="35"/>
      <c r="N231" s="35"/>
      <c r="O231" s="40" t="s">
        <v>415</v>
      </c>
      <c r="P231" s="40"/>
      <c r="Q231" s="47" t="s">
        <v>218</v>
      </c>
      <c r="R231" s="35"/>
      <c r="S231" s="40" t="s">
        <v>159</v>
      </c>
      <c r="T231" s="40"/>
      <c r="U231" s="35"/>
      <c r="V231" s="35"/>
      <c r="W231" s="40" t="s">
        <v>415</v>
      </c>
      <c r="X231" s="40"/>
      <c r="Y231" s="47" t="s">
        <v>218</v>
      </c>
    </row>
    <row r="232" spans="1:25">
      <c r="A232" s="14"/>
      <c r="B232" s="39"/>
      <c r="C232" s="40"/>
      <c r="D232" s="40"/>
      <c r="E232" s="35"/>
      <c r="F232" s="35"/>
      <c r="G232" s="40"/>
      <c r="H232" s="40"/>
      <c r="I232" s="35"/>
      <c r="J232" s="35"/>
      <c r="K232" s="40"/>
      <c r="L232" s="40"/>
      <c r="M232" s="35"/>
      <c r="N232" s="35"/>
      <c r="O232" s="40"/>
      <c r="P232" s="40"/>
      <c r="Q232" s="47"/>
      <c r="R232" s="35"/>
      <c r="S232" s="40"/>
      <c r="T232" s="40"/>
      <c r="U232" s="35"/>
      <c r="V232" s="35"/>
      <c r="W232" s="40"/>
      <c r="X232" s="40"/>
      <c r="Y232" s="47"/>
    </row>
    <row r="233" spans="1:25">
      <c r="A233" s="14"/>
      <c r="B233" s="37" t="s">
        <v>416</v>
      </c>
      <c r="C233" s="46" t="s">
        <v>159</v>
      </c>
      <c r="D233" s="46"/>
      <c r="E233" s="34"/>
      <c r="F233" s="34"/>
      <c r="G233" s="46">
        <v>97.4</v>
      </c>
      <c r="H233" s="46"/>
      <c r="I233" s="34"/>
      <c r="J233" s="34"/>
      <c r="K233" s="46" t="s">
        <v>159</v>
      </c>
      <c r="L233" s="46"/>
      <c r="M233" s="34"/>
      <c r="N233" s="34"/>
      <c r="O233" s="46" t="s">
        <v>159</v>
      </c>
      <c r="P233" s="46"/>
      <c r="Q233" s="34"/>
      <c r="R233" s="34"/>
      <c r="S233" s="46" t="s">
        <v>417</v>
      </c>
      <c r="T233" s="46"/>
      <c r="U233" s="27" t="s">
        <v>218</v>
      </c>
      <c r="V233" s="34"/>
      <c r="W233" s="46" t="s">
        <v>159</v>
      </c>
      <c r="X233" s="46"/>
      <c r="Y233" s="34"/>
    </row>
    <row r="234" spans="1:25">
      <c r="A234" s="14"/>
      <c r="B234" s="37"/>
      <c r="C234" s="46"/>
      <c r="D234" s="46"/>
      <c r="E234" s="34"/>
      <c r="F234" s="34"/>
      <c r="G234" s="46"/>
      <c r="H234" s="46"/>
      <c r="I234" s="34"/>
      <c r="J234" s="34"/>
      <c r="K234" s="46"/>
      <c r="L234" s="46"/>
      <c r="M234" s="34"/>
      <c r="N234" s="34"/>
      <c r="O234" s="46"/>
      <c r="P234" s="46"/>
      <c r="Q234" s="34"/>
      <c r="R234" s="34"/>
      <c r="S234" s="46"/>
      <c r="T234" s="46"/>
      <c r="U234" s="27"/>
      <c r="V234" s="34"/>
      <c r="W234" s="46"/>
      <c r="X234" s="46"/>
      <c r="Y234" s="34"/>
    </row>
    <row r="235" spans="1:25">
      <c r="A235" s="14"/>
      <c r="B235" s="39" t="s">
        <v>418</v>
      </c>
      <c r="C235" s="40" t="s">
        <v>159</v>
      </c>
      <c r="D235" s="40"/>
      <c r="E235" s="35"/>
      <c r="F235" s="35"/>
      <c r="G235" s="40" t="s">
        <v>419</v>
      </c>
      <c r="H235" s="40"/>
      <c r="I235" s="47" t="s">
        <v>218</v>
      </c>
      <c r="J235" s="35"/>
      <c r="K235" s="40" t="s">
        <v>159</v>
      </c>
      <c r="L235" s="40"/>
      <c r="M235" s="35"/>
      <c r="N235" s="35"/>
      <c r="O235" s="40" t="s">
        <v>159</v>
      </c>
      <c r="P235" s="40"/>
      <c r="Q235" s="35"/>
      <c r="R235" s="35"/>
      <c r="S235" s="40">
        <v>69.5</v>
      </c>
      <c r="T235" s="40"/>
      <c r="U235" s="35"/>
      <c r="V235" s="35"/>
      <c r="W235" s="40" t="s">
        <v>159</v>
      </c>
      <c r="X235" s="40"/>
      <c r="Y235" s="35"/>
    </row>
    <row r="236" spans="1:25">
      <c r="A236" s="14"/>
      <c r="B236" s="39"/>
      <c r="C236" s="40"/>
      <c r="D236" s="40"/>
      <c r="E236" s="35"/>
      <c r="F236" s="35"/>
      <c r="G236" s="40"/>
      <c r="H236" s="40"/>
      <c r="I236" s="47"/>
      <c r="J236" s="35"/>
      <c r="K236" s="40"/>
      <c r="L236" s="40"/>
      <c r="M236" s="35"/>
      <c r="N236" s="35"/>
      <c r="O236" s="40"/>
      <c r="P236" s="40"/>
      <c r="Q236" s="35"/>
      <c r="R236" s="35"/>
      <c r="S236" s="40"/>
      <c r="T236" s="40"/>
      <c r="U236" s="35"/>
      <c r="V236" s="35"/>
      <c r="W236" s="40"/>
      <c r="X236" s="40"/>
      <c r="Y236" s="35"/>
    </row>
    <row r="237" spans="1:25">
      <c r="A237" s="14"/>
      <c r="B237" s="37" t="s">
        <v>420</v>
      </c>
      <c r="C237" s="46" t="s">
        <v>337</v>
      </c>
      <c r="D237" s="46"/>
      <c r="E237" s="27" t="s">
        <v>218</v>
      </c>
      <c r="F237" s="34"/>
      <c r="G237" s="46" t="s">
        <v>421</v>
      </c>
      <c r="H237" s="46"/>
      <c r="I237" s="27" t="s">
        <v>218</v>
      </c>
      <c r="J237" s="34"/>
      <c r="K237" s="46" t="s">
        <v>270</v>
      </c>
      <c r="L237" s="46"/>
      <c r="M237" s="27" t="s">
        <v>218</v>
      </c>
      <c r="N237" s="34"/>
      <c r="O237" s="46">
        <v>4.2</v>
      </c>
      <c r="P237" s="46"/>
      <c r="Q237" s="34"/>
      <c r="R237" s="34"/>
      <c r="S237" s="46">
        <v>0.9</v>
      </c>
      <c r="T237" s="46"/>
      <c r="U237" s="34"/>
      <c r="V237" s="34"/>
      <c r="W237" s="46" t="s">
        <v>382</v>
      </c>
      <c r="X237" s="46"/>
      <c r="Y237" s="27" t="s">
        <v>218</v>
      </c>
    </row>
    <row r="238" spans="1:25" ht="15.75" thickBot="1">
      <c r="A238" s="14"/>
      <c r="B238" s="37"/>
      <c r="C238" s="75"/>
      <c r="D238" s="75"/>
      <c r="E238" s="122"/>
      <c r="F238" s="34"/>
      <c r="G238" s="75"/>
      <c r="H238" s="75"/>
      <c r="I238" s="122"/>
      <c r="J238" s="34"/>
      <c r="K238" s="75"/>
      <c r="L238" s="75"/>
      <c r="M238" s="122"/>
      <c r="N238" s="34"/>
      <c r="O238" s="75"/>
      <c r="P238" s="75"/>
      <c r="Q238" s="76"/>
      <c r="R238" s="34"/>
      <c r="S238" s="75"/>
      <c r="T238" s="75"/>
      <c r="U238" s="76"/>
      <c r="V238" s="34"/>
      <c r="W238" s="75"/>
      <c r="X238" s="75"/>
      <c r="Y238" s="122"/>
    </row>
    <row r="239" spans="1:25" ht="15.75" thickBot="1">
      <c r="A239" s="14"/>
      <c r="B239" s="126" t="s">
        <v>422</v>
      </c>
      <c r="C239" s="128" t="s">
        <v>337</v>
      </c>
      <c r="D239" s="128"/>
      <c r="E239" s="116" t="s">
        <v>218</v>
      </c>
      <c r="F239" s="13"/>
      <c r="G239" s="128" t="s">
        <v>423</v>
      </c>
      <c r="H239" s="128"/>
      <c r="I239" s="116" t="s">
        <v>218</v>
      </c>
      <c r="J239" s="13"/>
      <c r="K239" s="128" t="s">
        <v>424</v>
      </c>
      <c r="L239" s="128"/>
      <c r="M239" s="116" t="s">
        <v>218</v>
      </c>
      <c r="N239" s="13"/>
      <c r="O239" s="128" t="s">
        <v>425</v>
      </c>
      <c r="P239" s="128"/>
      <c r="Q239" s="116" t="s">
        <v>218</v>
      </c>
      <c r="R239" s="13"/>
      <c r="S239" s="128" t="s">
        <v>426</v>
      </c>
      <c r="T239" s="128"/>
      <c r="U239" s="116" t="s">
        <v>218</v>
      </c>
      <c r="V239" s="13"/>
      <c r="W239" s="128" t="s">
        <v>427</v>
      </c>
      <c r="X239" s="128"/>
      <c r="Y239" s="116" t="s">
        <v>218</v>
      </c>
    </row>
    <row r="240" spans="1:25">
      <c r="A240" s="14"/>
      <c r="B240" s="121" t="s">
        <v>131</v>
      </c>
      <c r="C240" s="32"/>
      <c r="D240" s="32"/>
      <c r="E240" s="32"/>
      <c r="F240" s="20"/>
      <c r="G240" s="32"/>
      <c r="H240" s="32"/>
      <c r="I240" s="32"/>
      <c r="J240" s="20"/>
      <c r="K240" s="32"/>
      <c r="L240" s="32"/>
      <c r="M240" s="32"/>
      <c r="N240" s="20"/>
      <c r="O240" s="32"/>
      <c r="P240" s="32"/>
      <c r="Q240" s="32"/>
      <c r="R240" s="20"/>
      <c r="S240" s="32"/>
      <c r="T240" s="32"/>
      <c r="U240" s="32"/>
      <c r="V240" s="20"/>
      <c r="W240" s="32"/>
      <c r="X240" s="32"/>
      <c r="Y240" s="32"/>
    </row>
    <row r="241" spans="1:25">
      <c r="A241" s="14"/>
      <c r="B241" s="39" t="s">
        <v>132</v>
      </c>
      <c r="C241" s="40" t="s">
        <v>159</v>
      </c>
      <c r="D241" s="40"/>
      <c r="E241" s="35"/>
      <c r="F241" s="35"/>
      <c r="G241" s="40">
        <v>487.9</v>
      </c>
      <c r="H241" s="40"/>
      <c r="I241" s="35"/>
      <c r="J241" s="35"/>
      <c r="K241" s="40" t="s">
        <v>159</v>
      </c>
      <c r="L241" s="40"/>
      <c r="M241" s="35"/>
      <c r="N241" s="35"/>
      <c r="O241" s="40">
        <v>980.8</v>
      </c>
      <c r="P241" s="40"/>
      <c r="Q241" s="35"/>
      <c r="R241" s="35"/>
      <c r="S241" s="40" t="s">
        <v>159</v>
      </c>
      <c r="T241" s="40"/>
      <c r="U241" s="35"/>
      <c r="V241" s="35"/>
      <c r="W241" s="61">
        <v>1468.7</v>
      </c>
      <c r="X241" s="61"/>
      <c r="Y241" s="35"/>
    </row>
    <row r="242" spans="1:25">
      <c r="A242" s="14"/>
      <c r="B242" s="39"/>
      <c r="C242" s="40"/>
      <c r="D242" s="40"/>
      <c r="E242" s="35"/>
      <c r="F242" s="35"/>
      <c r="G242" s="40"/>
      <c r="H242" s="40"/>
      <c r="I242" s="35"/>
      <c r="J242" s="35"/>
      <c r="K242" s="40"/>
      <c r="L242" s="40"/>
      <c r="M242" s="35"/>
      <c r="N242" s="35"/>
      <c r="O242" s="40"/>
      <c r="P242" s="40"/>
      <c r="Q242" s="35"/>
      <c r="R242" s="35"/>
      <c r="S242" s="40"/>
      <c r="T242" s="40"/>
      <c r="U242" s="35"/>
      <c r="V242" s="35"/>
      <c r="W242" s="61"/>
      <c r="X242" s="61"/>
      <c r="Y242" s="35"/>
    </row>
    <row r="243" spans="1:25">
      <c r="A243" s="14"/>
      <c r="B243" s="37" t="s">
        <v>133</v>
      </c>
      <c r="C243" s="46" t="s">
        <v>159</v>
      </c>
      <c r="D243" s="46"/>
      <c r="E243" s="34"/>
      <c r="F243" s="34"/>
      <c r="G243" s="46" t="s">
        <v>428</v>
      </c>
      <c r="H243" s="46"/>
      <c r="I243" s="27" t="s">
        <v>218</v>
      </c>
      <c r="J243" s="34"/>
      <c r="K243" s="46" t="s">
        <v>217</v>
      </c>
      <c r="L243" s="46"/>
      <c r="M243" s="27" t="s">
        <v>218</v>
      </c>
      <c r="N243" s="34"/>
      <c r="O243" s="46" t="s">
        <v>429</v>
      </c>
      <c r="P243" s="46"/>
      <c r="Q243" s="27" t="s">
        <v>218</v>
      </c>
      <c r="R243" s="34"/>
      <c r="S243" s="46" t="s">
        <v>159</v>
      </c>
      <c r="T243" s="46"/>
      <c r="U243" s="34"/>
      <c r="V243" s="34"/>
      <c r="W243" s="46" t="s">
        <v>430</v>
      </c>
      <c r="X243" s="46"/>
      <c r="Y243" s="27" t="s">
        <v>218</v>
      </c>
    </row>
    <row r="244" spans="1:25">
      <c r="A244" s="14"/>
      <c r="B244" s="37"/>
      <c r="C244" s="46"/>
      <c r="D244" s="46"/>
      <c r="E244" s="34"/>
      <c r="F244" s="34"/>
      <c r="G244" s="46"/>
      <c r="H244" s="46"/>
      <c r="I244" s="27"/>
      <c r="J244" s="34"/>
      <c r="K244" s="46"/>
      <c r="L244" s="46"/>
      <c r="M244" s="27"/>
      <c r="N244" s="34"/>
      <c r="O244" s="46"/>
      <c r="P244" s="46"/>
      <c r="Q244" s="27"/>
      <c r="R244" s="34"/>
      <c r="S244" s="46"/>
      <c r="T244" s="46"/>
      <c r="U244" s="34"/>
      <c r="V244" s="34"/>
      <c r="W244" s="46"/>
      <c r="X244" s="46"/>
      <c r="Y244" s="27"/>
    </row>
    <row r="245" spans="1:25">
      <c r="A245" s="14"/>
      <c r="B245" s="39" t="s">
        <v>134</v>
      </c>
      <c r="C245" s="40" t="s">
        <v>159</v>
      </c>
      <c r="D245" s="40"/>
      <c r="E245" s="35"/>
      <c r="F245" s="35"/>
      <c r="G245" s="40" t="s">
        <v>292</v>
      </c>
      <c r="H245" s="40"/>
      <c r="I245" s="47" t="s">
        <v>218</v>
      </c>
      <c r="J245" s="35"/>
      <c r="K245" s="40" t="s">
        <v>159</v>
      </c>
      <c r="L245" s="40"/>
      <c r="M245" s="35"/>
      <c r="N245" s="35"/>
      <c r="O245" s="40" t="s">
        <v>431</v>
      </c>
      <c r="P245" s="40"/>
      <c r="Q245" s="47" t="s">
        <v>218</v>
      </c>
      <c r="R245" s="35"/>
      <c r="S245" s="40" t="s">
        <v>159</v>
      </c>
      <c r="T245" s="40"/>
      <c r="U245" s="35"/>
      <c r="V245" s="35"/>
      <c r="W245" s="40" t="s">
        <v>432</v>
      </c>
      <c r="X245" s="40"/>
      <c r="Y245" s="47" t="s">
        <v>218</v>
      </c>
    </row>
    <row r="246" spans="1:25">
      <c r="A246" s="14"/>
      <c r="B246" s="39"/>
      <c r="C246" s="40"/>
      <c r="D246" s="40"/>
      <c r="E246" s="35"/>
      <c r="F246" s="35"/>
      <c r="G246" s="40"/>
      <c r="H246" s="40"/>
      <c r="I246" s="47"/>
      <c r="J246" s="35"/>
      <c r="K246" s="40"/>
      <c r="L246" s="40"/>
      <c r="M246" s="35"/>
      <c r="N246" s="35"/>
      <c r="O246" s="40"/>
      <c r="P246" s="40"/>
      <c r="Q246" s="47"/>
      <c r="R246" s="35"/>
      <c r="S246" s="40"/>
      <c r="T246" s="40"/>
      <c r="U246" s="35"/>
      <c r="V246" s="35"/>
      <c r="W246" s="40"/>
      <c r="X246" s="40"/>
      <c r="Y246" s="47"/>
    </row>
    <row r="247" spans="1:25">
      <c r="A247" s="14"/>
      <c r="B247" s="37" t="s">
        <v>135</v>
      </c>
      <c r="C247" s="46" t="s">
        <v>433</v>
      </c>
      <c r="D247" s="46"/>
      <c r="E247" s="27" t="s">
        <v>218</v>
      </c>
      <c r="F247" s="34"/>
      <c r="G247" s="46" t="s">
        <v>159</v>
      </c>
      <c r="H247" s="46"/>
      <c r="I247" s="34"/>
      <c r="J247" s="34"/>
      <c r="K247" s="46" t="s">
        <v>159</v>
      </c>
      <c r="L247" s="46"/>
      <c r="M247" s="34"/>
      <c r="N247" s="34"/>
      <c r="O247" s="46" t="s">
        <v>409</v>
      </c>
      <c r="P247" s="46"/>
      <c r="Q247" s="27" t="s">
        <v>218</v>
      </c>
      <c r="R247" s="34"/>
      <c r="S247" s="46">
        <v>5</v>
      </c>
      <c r="T247" s="46"/>
      <c r="U247" s="34"/>
      <c r="V247" s="34"/>
      <c r="W247" s="46" t="s">
        <v>433</v>
      </c>
      <c r="X247" s="46"/>
      <c r="Y247" s="27" t="s">
        <v>218</v>
      </c>
    </row>
    <row r="248" spans="1:25">
      <c r="A248" s="14"/>
      <c r="B248" s="37"/>
      <c r="C248" s="46"/>
      <c r="D248" s="46"/>
      <c r="E248" s="27"/>
      <c r="F248" s="34"/>
      <c r="G248" s="46"/>
      <c r="H248" s="46"/>
      <c r="I248" s="34"/>
      <c r="J248" s="34"/>
      <c r="K248" s="46"/>
      <c r="L248" s="46"/>
      <c r="M248" s="34"/>
      <c r="N248" s="34"/>
      <c r="O248" s="46"/>
      <c r="P248" s="46"/>
      <c r="Q248" s="27"/>
      <c r="R248" s="34"/>
      <c r="S248" s="46"/>
      <c r="T248" s="46"/>
      <c r="U248" s="34"/>
      <c r="V248" s="34"/>
      <c r="W248" s="46"/>
      <c r="X248" s="46"/>
      <c r="Y248" s="27"/>
    </row>
    <row r="249" spans="1:25">
      <c r="A249" s="14"/>
      <c r="B249" s="39" t="s">
        <v>434</v>
      </c>
      <c r="C249" s="40" t="s">
        <v>159</v>
      </c>
      <c r="D249" s="40"/>
      <c r="E249" s="35"/>
      <c r="F249" s="35"/>
      <c r="G249" s="40" t="s">
        <v>159</v>
      </c>
      <c r="H249" s="40"/>
      <c r="I249" s="35"/>
      <c r="J249" s="35"/>
      <c r="K249" s="40" t="s">
        <v>159</v>
      </c>
      <c r="L249" s="40"/>
      <c r="M249" s="35"/>
      <c r="N249" s="35"/>
      <c r="O249" s="40">
        <v>69.5</v>
      </c>
      <c r="P249" s="40"/>
      <c r="Q249" s="35"/>
      <c r="R249" s="35"/>
      <c r="S249" s="40" t="s">
        <v>419</v>
      </c>
      <c r="T249" s="40"/>
      <c r="U249" s="47" t="s">
        <v>218</v>
      </c>
      <c r="V249" s="35"/>
      <c r="W249" s="40" t="s">
        <v>159</v>
      </c>
      <c r="X249" s="40"/>
      <c r="Y249" s="35"/>
    </row>
    <row r="250" spans="1:25">
      <c r="A250" s="14"/>
      <c r="B250" s="39"/>
      <c r="C250" s="40"/>
      <c r="D250" s="40"/>
      <c r="E250" s="35"/>
      <c r="F250" s="35"/>
      <c r="G250" s="40"/>
      <c r="H250" s="40"/>
      <c r="I250" s="35"/>
      <c r="J250" s="35"/>
      <c r="K250" s="40"/>
      <c r="L250" s="40"/>
      <c r="M250" s="35"/>
      <c r="N250" s="35"/>
      <c r="O250" s="40"/>
      <c r="P250" s="40"/>
      <c r="Q250" s="35"/>
      <c r="R250" s="35"/>
      <c r="S250" s="40"/>
      <c r="T250" s="40"/>
      <c r="U250" s="47"/>
      <c r="V250" s="35"/>
      <c r="W250" s="40"/>
      <c r="X250" s="40"/>
      <c r="Y250" s="35"/>
    </row>
    <row r="251" spans="1:25">
      <c r="A251" s="14"/>
      <c r="B251" s="37" t="s">
        <v>435</v>
      </c>
      <c r="C251" s="46" t="s">
        <v>159</v>
      </c>
      <c r="D251" s="46"/>
      <c r="E251" s="34"/>
      <c r="F251" s="34"/>
      <c r="G251" s="46" t="s">
        <v>159</v>
      </c>
      <c r="H251" s="46"/>
      <c r="I251" s="34"/>
      <c r="J251" s="34"/>
      <c r="K251" s="46" t="s">
        <v>159</v>
      </c>
      <c r="L251" s="46"/>
      <c r="M251" s="34"/>
      <c r="N251" s="34"/>
      <c r="O251" s="46" t="s">
        <v>417</v>
      </c>
      <c r="P251" s="46"/>
      <c r="Q251" s="27" t="s">
        <v>218</v>
      </c>
      <c r="R251" s="34"/>
      <c r="S251" s="46">
        <v>97.4</v>
      </c>
      <c r="T251" s="46"/>
      <c r="U251" s="34"/>
      <c r="V251" s="34"/>
      <c r="W251" s="46" t="s">
        <v>159</v>
      </c>
      <c r="X251" s="46"/>
      <c r="Y251" s="34"/>
    </row>
    <row r="252" spans="1:25">
      <c r="A252" s="14"/>
      <c r="B252" s="37"/>
      <c r="C252" s="46"/>
      <c r="D252" s="46"/>
      <c r="E252" s="34"/>
      <c r="F252" s="34"/>
      <c r="G252" s="46"/>
      <c r="H252" s="46"/>
      <c r="I252" s="34"/>
      <c r="J252" s="34"/>
      <c r="K252" s="46"/>
      <c r="L252" s="46"/>
      <c r="M252" s="34"/>
      <c r="N252" s="34"/>
      <c r="O252" s="46"/>
      <c r="P252" s="46"/>
      <c r="Q252" s="27"/>
      <c r="R252" s="34"/>
      <c r="S252" s="46"/>
      <c r="T252" s="46"/>
      <c r="U252" s="34"/>
      <c r="V252" s="34"/>
      <c r="W252" s="46"/>
      <c r="X252" s="46"/>
      <c r="Y252" s="34"/>
    </row>
    <row r="253" spans="1:25">
      <c r="A253" s="14"/>
      <c r="B253" s="39" t="s">
        <v>436</v>
      </c>
      <c r="C253" s="40">
        <v>4.5999999999999996</v>
      </c>
      <c r="D253" s="40"/>
      <c r="E253" s="35"/>
      <c r="F253" s="35"/>
      <c r="G253" s="40" t="s">
        <v>159</v>
      </c>
      <c r="H253" s="40"/>
      <c r="I253" s="35"/>
      <c r="J253" s="35"/>
      <c r="K253" s="40">
        <v>0.6</v>
      </c>
      <c r="L253" s="40"/>
      <c r="M253" s="35"/>
      <c r="N253" s="35"/>
      <c r="O253" s="40">
        <v>0.7</v>
      </c>
      <c r="P253" s="40"/>
      <c r="Q253" s="35"/>
      <c r="R253" s="35"/>
      <c r="S253" s="40" t="s">
        <v>225</v>
      </c>
      <c r="T253" s="40"/>
      <c r="U253" s="47" t="s">
        <v>218</v>
      </c>
      <c r="V253" s="35"/>
      <c r="W253" s="40">
        <v>4.5999999999999996</v>
      </c>
      <c r="X253" s="40"/>
      <c r="Y253" s="35"/>
    </row>
    <row r="254" spans="1:25" ht="15.75" thickBot="1">
      <c r="A254" s="14"/>
      <c r="B254" s="39"/>
      <c r="C254" s="41"/>
      <c r="D254" s="41"/>
      <c r="E254" s="42"/>
      <c r="F254" s="35"/>
      <c r="G254" s="41"/>
      <c r="H254" s="41"/>
      <c r="I254" s="42"/>
      <c r="J254" s="35"/>
      <c r="K254" s="41"/>
      <c r="L254" s="41"/>
      <c r="M254" s="42"/>
      <c r="N254" s="35"/>
      <c r="O254" s="41"/>
      <c r="P254" s="41"/>
      <c r="Q254" s="42"/>
      <c r="R254" s="35"/>
      <c r="S254" s="41"/>
      <c r="T254" s="41"/>
      <c r="U254" s="120"/>
      <c r="V254" s="35"/>
      <c r="W254" s="41"/>
      <c r="X254" s="41"/>
      <c r="Y254" s="42"/>
    </row>
    <row r="255" spans="1:25">
      <c r="A255" s="14"/>
      <c r="B255" s="43" t="s">
        <v>437</v>
      </c>
      <c r="C255" s="30" t="s">
        <v>438</v>
      </c>
      <c r="D255" s="30"/>
      <c r="E255" s="28" t="s">
        <v>218</v>
      </c>
      <c r="F255" s="34"/>
      <c r="G255" s="30">
        <v>145.80000000000001</v>
      </c>
      <c r="H255" s="30"/>
      <c r="I255" s="32"/>
      <c r="J255" s="34"/>
      <c r="K255" s="30">
        <v>0.5</v>
      </c>
      <c r="L255" s="30"/>
      <c r="M255" s="32"/>
      <c r="N255" s="34"/>
      <c r="O255" s="30" t="s">
        <v>439</v>
      </c>
      <c r="P255" s="30"/>
      <c r="Q255" s="28" t="s">
        <v>218</v>
      </c>
      <c r="R255" s="34"/>
      <c r="S255" s="30">
        <v>31.6</v>
      </c>
      <c r="T255" s="30"/>
      <c r="U255" s="32"/>
      <c r="V255" s="34"/>
      <c r="W255" s="30">
        <v>14.6</v>
      </c>
      <c r="X255" s="30"/>
      <c r="Y255" s="32"/>
    </row>
    <row r="256" spans="1:25" ht="15.75" thickBot="1">
      <c r="A256" s="14"/>
      <c r="B256" s="43"/>
      <c r="C256" s="75"/>
      <c r="D256" s="75"/>
      <c r="E256" s="122"/>
      <c r="F256" s="34"/>
      <c r="G256" s="75"/>
      <c r="H256" s="75"/>
      <c r="I256" s="76"/>
      <c r="J256" s="34"/>
      <c r="K256" s="75"/>
      <c r="L256" s="75"/>
      <c r="M256" s="76"/>
      <c r="N256" s="34"/>
      <c r="O256" s="75"/>
      <c r="P256" s="75"/>
      <c r="Q256" s="122"/>
      <c r="R256" s="34"/>
      <c r="S256" s="75"/>
      <c r="T256" s="75"/>
      <c r="U256" s="76"/>
      <c r="V256" s="34"/>
      <c r="W256" s="75"/>
      <c r="X256" s="75"/>
      <c r="Y256" s="76"/>
    </row>
    <row r="257" spans="1:25">
      <c r="A257" s="14"/>
      <c r="B257" s="114" t="s">
        <v>138</v>
      </c>
      <c r="C257" s="72"/>
      <c r="D257" s="72"/>
      <c r="E257" s="72"/>
      <c r="F257" s="13"/>
      <c r="G257" s="72"/>
      <c r="H257" s="72"/>
      <c r="I257" s="72"/>
      <c r="J257" s="13"/>
      <c r="K257" s="72"/>
      <c r="L257" s="72"/>
      <c r="M257" s="72"/>
      <c r="N257" s="13"/>
      <c r="O257" s="72"/>
      <c r="P257" s="72"/>
      <c r="Q257" s="72"/>
      <c r="R257" s="13"/>
      <c r="S257" s="72"/>
      <c r="T257" s="72"/>
      <c r="U257" s="72"/>
      <c r="V257" s="13"/>
      <c r="W257" s="72"/>
      <c r="X257" s="72"/>
      <c r="Y257" s="72"/>
    </row>
    <row r="258" spans="1:25">
      <c r="A258" s="14"/>
      <c r="B258" s="37" t="s">
        <v>440</v>
      </c>
      <c r="C258" s="46">
        <v>23.6</v>
      </c>
      <c r="D258" s="46"/>
      <c r="E258" s="34"/>
      <c r="F258" s="34"/>
      <c r="G258" s="46">
        <v>20.399999999999999</v>
      </c>
      <c r="H258" s="46"/>
      <c r="I258" s="34"/>
      <c r="J258" s="34"/>
      <c r="K258" s="46" t="s">
        <v>217</v>
      </c>
      <c r="L258" s="46"/>
      <c r="M258" s="27" t="s">
        <v>218</v>
      </c>
      <c r="N258" s="34"/>
      <c r="O258" s="46" t="s">
        <v>441</v>
      </c>
      <c r="P258" s="46"/>
      <c r="Q258" s="27" t="s">
        <v>218</v>
      </c>
      <c r="R258" s="34"/>
      <c r="S258" s="46" t="s">
        <v>159</v>
      </c>
      <c r="T258" s="46"/>
      <c r="U258" s="34"/>
      <c r="V258" s="34"/>
      <c r="W258" s="46">
        <v>23.3</v>
      </c>
      <c r="X258" s="46"/>
      <c r="Y258" s="34"/>
    </row>
    <row r="259" spans="1:25">
      <c r="A259" s="14"/>
      <c r="B259" s="37"/>
      <c r="C259" s="46"/>
      <c r="D259" s="46"/>
      <c r="E259" s="34"/>
      <c r="F259" s="34"/>
      <c r="G259" s="46"/>
      <c r="H259" s="46"/>
      <c r="I259" s="34"/>
      <c r="J259" s="34"/>
      <c r="K259" s="46"/>
      <c r="L259" s="46"/>
      <c r="M259" s="27"/>
      <c r="N259" s="34"/>
      <c r="O259" s="46"/>
      <c r="P259" s="46"/>
      <c r="Q259" s="27"/>
      <c r="R259" s="34"/>
      <c r="S259" s="46"/>
      <c r="T259" s="46"/>
      <c r="U259" s="34"/>
      <c r="V259" s="34"/>
      <c r="W259" s="46"/>
      <c r="X259" s="46"/>
      <c r="Y259" s="34"/>
    </row>
    <row r="260" spans="1:25">
      <c r="A260" s="14"/>
      <c r="B260" s="39" t="s">
        <v>140</v>
      </c>
      <c r="C260" s="40">
        <v>0.1</v>
      </c>
      <c r="D260" s="40"/>
      <c r="E260" s="35"/>
      <c r="F260" s="35"/>
      <c r="G260" s="40">
        <v>29.6</v>
      </c>
      <c r="H260" s="40"/>
      <c r="I260" s="35"/>
      <c r="J260" s="35"/>
      <c r="K260" s="40">
        <v>0.1</v>
      </c>
      <c r="L260" s="40"/>
      <c r="M260" s="35"/>
      <c r="N260" s="35"/>
      <c r="O260" s="40">
        <v>42.8</v>
      </c>
      <c r="P260" s="40"/>
      <c r="Q260" s="35"/>
      <c r="R260" s="35"/>
      <c r="S260" s="40" t="s">
        <v>159</v>
      </c>
      <c r="T260" s="40"/>
      <c r="U260" s="35"/>
      <c r="V260" s="35"/>
      <c r="W260" s="40">
        <v>72.599999999999994</v>
      </c>
      <c r="X260" s="40"/>
      <c r="Y260" s="35"/>
    </row>
    <row r="261" spans="1:25" ht="15.75" thickBot="1">
      <c r="A261" s="14"/>
      <c r="B261" s="39"/>
      <c r="C261" s="41"/>
      <c r="D261" s="41"/>
      <c r="E261" s="42"/>
      <c r="F261" s="35"/>
      <c r="G261" s="41"/>
      <c r="H261" s="41"/>
      <c r="I261" s="42"/>
      <c r="J261" s="35"/>
      <c r="K261" s="41"/>
      <c r="L261" s="41"/>
      <c r="M261" s="42"/>
      <c r="N261" s="35"/>
      <c r="O261" s="41"/>
      <c r="P261" s="41"/>
      <c r="Q261" s="42"/>
      <c r="R261" s="35"/>
      <c r="S261" s="41"/>
      <c r="T261" s="41"/>
      <c r="U261" s="42"/>
      <c r="V261" s="35"/>
      <c r="W261" s="41"/>
      <c r="X261" s="41"/>
      <c r="Y261" s="42"/>
    </row>
    <row r="262" spans="1:25">
      <c r="A262" s="14"/>
      <c r="B262" s="43" t="s">
        <v>141</v>
      </c>
      <c r="C262" s="28" t="s">
        <v>153</v>
      </c>
      <c r="D262" s="30">
        <v>23.7</v>
      </c>
      <c r="E262" s="32"/>
      <c r="F262" s="34"/>
      <c r="G262" s="28" t="s">
        <v>153</v>
      </c>
      <c r="H262" s="30">
        <v>50</v>
      </c>
      <c r="I262" s="32"/>
      <c r="J262" s="34"/>
      <c r="K262" s="28" t="s">
        <v>153</v>
      </c>
      <c r="L262" s="30" t="s">
        <v>159</v>
      </c>
      <c r="M262" s="32"/>
      <c r="N262" s="34"/>
      <c r="O262" s="28" t="s">
        <v>153</v>
      </c>
      <c r="P262" s="30">
        <v>22.2</v>
      </c>
      <c r="Q262" s="32"/>
      <c r="R262" s="34"/>
      <c r="S262" s="28" t="s">
        <v>153</v>
      </c>
      <c r="T262" s="30" t="s">
        <v>159</v>
      </c>
      <c r="U262" s="32"/>
      <c r="V262" s="34"/>
      <c r="W262" s="28" t="s">
        <v>153</v>
      </c>
      <c r="X262" s="30">
        <v>95.9</v>
      </c>
      <c r="Y262" s="32"/>
    </row>
    <row r="263" spans="1:25" ht="15.75" thickBot="1">
      <c r="A263" s="14"/>
      <c r="B263" s="43"/>
      <c r="C263" s="29"/>
      <c r="D263" s="31"/>
      <c r="E263" s="33"/>
      <c r="F263" s="34"/>
      <c r="G263" s="29"/>
      <c r="H263" s="31"/>
      <c r="I263" s="33"/>
      <c r="J263" s="34"/>
      <c r="K263" s="29"/>
      <c r="L263" s="31"/>
      <c r="M263" s="33"/>
      <c r="N263" s="34"/>
      <c r="O263" s="29"/>
      <c r="P263" s="31"/>
      <c r="Q263" s="33"/>
      <c r="R263" s="34"/>
      <c r="S263" s="29"/>
      <c r="T263" s="31"/>
      <c r="U263" s="33"/>
      <c r="V263" s="34"/>
      <c r="W263" s="29"/>
      <c r="X263" s="31"/>
      <c r="Y263" s="33"/>
    </row>
    <row r="264" spans="1:25" ht="15.75" thickTop="1">
      <c r="A264" s="14"/>
      <c r="B264" s="131" t="s">
        <v>442</v>
      </c>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row>
    <row r="265" spans="1:25">
      <c r="A265" s="14"/>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row>
    <row r="266" spans="1:25">
      <c r="A266" s="14"/>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5.75" thickBot="1">
      <c r="A267" s="14"/>
      <c r="B267" s="17"/>
      <c r="C267" s="25" t="s">
        <v>267</v>
      </c>
      <c r="D267" s="25"/>
      <c r="E267" s="25"/>
      <c r="F267" s="25"/>
      <c r="G267" s="25"/>
      <c r="H267" s="25"/>
      <c r="I267" s="25"/>
      <c r="J267" s="25"/>
      <c r="K267" s="25"/>
      <c r="L267" s="25"/>
      <c r="M267" s="25"/>
      <c r="N267" s="25"/>
      <c r="O267" s="25"/>
      <c r="P267" s="25"/>
      <c r="Q267" s="25"/>
      <c r="R267" s="25"/>
      <c r="S267" s="25"/>
      <c r="T267" s="25"/>
      <c r="U267" s="25"/>
      <c r="V267" s="25"/>
      <c r="W267" s="25"/>
      <c r="X267" s="25"/>
      <c r="Y267" s="25"/>
    </row>
    <row r="268" spans="1:25">
      <c r="A268" s="14"/>
      <c r="B268" s="70"/>
      <c r="C268" s="71" t="s">
        <v>313</v>
      </c>
      <c r="D268" s="71"/>
      <c r="E268" s="71"/>
      <c r="F268" s="72"/>
      <c r="G268" s="71" t="s">
        <v>314</v>
      </c>
      <c r="H268" s="71"/>
      <c r="I268" s="71"/>
      <c r="J268" s="72"/>
      <c r="K268" s="71" t="s">
        <v>315</v>
      </c>
      <c r="L268" s="71"/>
      <c r="M268" s="71"/>
      <c r="N268" s="72"/>
      <c r="O268" s="71" t="s">
        <v>317</v>
      </c>
      <c r="P268" s="71"/>
      <c r="Q268" s="71"/>
      <c r="R268" s="72"/>
      <c r="S268" s="71" t="s">
        <v>318</v>
      </c>
      <c r="T268" s="71"/>
      <c r="U268" s="71"/>
      <c r="V268" s="72"/>
      <c r="W268" s="71" t="s">
        <v>320</v>
      </c>
      <c r="X268" s="71"/>
      <c r="Y268" s="71"/>
    </row>
    <row r="269" spans="1:25" ht="15.75" thickBot="1">
      <c r="A269" s="14"/>
      <c r="B269" s="70"/>
      <c r="C269" s="25"/>
      <c r="D269" s="25"/>
      <c r="E269" s="25"/>
      <c r="F269" s="35"/>
      <c r="G269" s="25"/>
      <c r="H269" s="25"/>
      <c r="I269" s="25"/>
      <c r="J269" s="35"/>
      <c r="K269" s="25" t="s">
        <v>316</v>
      </c>
      <c r="L269" s="25"/>
      <c r="M269" s="25"/>
      <c r="N269" s="35"/>
      <c r="O269" s="25" t="s">
        <v>316</v>
      </c>
      <c r="P269" s="25"/>
      <c r="Q269" s="25"/>
      <c r="R269" s="35"/>
      <c r="S269" s="25" t="s">
        <v>319</v>
      </c>
      <c r="T269" s="25"/>
      <c r="U269" s="25"/>
      <c r="V269" s="35"/>
      <c r="W269" s="25" t="s">
        <v>321</v>
      </c>
      <c r="X269" s="25"/>
      <c r="Y269" s="25"/>
    </row>
    <row r="270" spans="1:25">
      <c r="A270" s="14"/>
      <c r="B270" s="121" t="s">
        <v>114</v>
      </c>
      <c r="C270" s="32"/>
      <c r="D270" s="32"/>
      <c r="E270" s="32"/>
      <c r="F270" s="20"/>
      <c r="G270" s="32"/>
      <c r="H270" s="32"/>
      <c r="I270" s="32"/>
      <c r="J270" s="20"/>
      <c r="K270" s="32"/>
      <c r="L270" s="32"/>
      <c r="M270" s="32"/>
      <c r="N270" s="20"/>
      <c r="O270" s="32"/>
      <c r="P270" s="32"/>
      <c r="Q270" s="32"/>
      <c r="R270" s="20"/>
      <c r="S270" s="32"/>
      <c r="T270" s="32"/>
      <c r="U270" s="32"/>
      <c r="V270" s="20"/>
      <c r="W270" s="32"/>
      <c r="X270" s="32"/>
      <c r="Y270" s="32"/>
    </row>
    <row r="271" spans="1:25">
      <c r="A271" s="14"/>
      <c r="B271" s="127" t="s">
        <v>408</v>
      </c>
      <c r="C271" s="47" t="s">
        <v>153</v>
      </c>
      <c r="D271" s="40">
        <v>20.2</v>
      </c>
      <c r="E271" s="35"/>
      <c r="F271" s="35"/>
      <c r="G271" s="47" t="s">
        <v>153</v>
      </c>
      <c r="H271" s="40">
        <v>206.5</v>
      </c>
      <c r="I271" s="35"/>
      <c r="J271" s="35"/>
      <c r="K271" s="47" t="s">
        <v>153</v>
      </c>
      <c r="L271" s="40">
        <v>1.5</v>
      </c>
      <c r="M271" s="35"/>
      <c r="N271" s="35"/>
      <c r="O271" s="47" t="s">
        <v>153</v>
      </c>
      <c r="P271" s="40">
        <v>287.89999999999998</v>
      </c>
      <c r="Q271" s="35"/>
      <c r="R271" s="35"/>
      <c r="S271" s="47" t="s">
        <v>153</v>
      </c>
      <c r="T271" s="40" t="s">
        <v>217</v>
      </c>
      <c r="U271" s="47" t="s">
        <v>218</v>
      </c>
      <c r="V271" s="35"/>
      <c r="W271" s="47" t="s">
        <v>153</v>
      </c>
      <c r="X271" s="40">
        <v>516</v>
      </c>
      <c r="Y271" s="35"/>
    </row>
    <row r="272" spans="1:25" ht="15.75" thickBot="1">
      <c r="A272" s="14"/>
      <c r="B272" s="127"/>
      <c r="C272" s="120"/>
      <c r="D272" s="41"/>
      <c r="E272" s="42"/>
      <c r="F272" s="35"/>
      <c r="G272" s="120"/>
      <c r="H272" s="41"/>
      <c r="I272" s="42"/>
      <c r="J272" s="35"/>
      <c r="K272" s="120"/>
      <c r="L272" s="41"/>
      <c r="M272" s="42"/>
      <c r="N272" s="35"/>
      <c r="O272" s="120"/>
      <c r="P272" s="41"/>
      <c r="Q272" s="42"/>
      <c r="R272" s="35"/>
      <c r="S272" s="120"/>
      <c r="T272" s="41"/>
      <c r="U272" s="120"/>
      <c r="V272" s="35"/>
      <c r="W272" s="120"/>
      <c r="X272" s="41"/>
      <c r="Y272" s="42"/>
    </row>
    <row r="273" spans="1:25">
      <c r="A273" s="14"/>
      <c r="B273" s="121" t="s">
        <v>125</v>
      </c>
      <c r="C273" s="32"/>
      <c r="D273" s="32"/>
      <c r="E273" s="32"/>
      <c r="F273" s="20"/>
      <c r="G273" s="32"/>
      <c r="H273" s="32"/>
      <c r="I273" s="32"/>
      <c r="J273" s="20"/>
      <c r="K273" s="32"/>
      <c r="L273" s="32"/>
      <c r="M273" s="32"/>
      <c r="N273" s="20"/>
      <c r="O273" s="32"/>
      <c r="P273" s="32"/>
      <c r="Q273" s="32"/>
      <c r="R273" s="20"/>
      <c r="S273" s="32"/>
      <c r="T273" s="32"/>
      <c r="U273" s="32"/>
      <c r="V273" s="20"/>
      <c r="W273" s="32"/>
      <c r="X273" s="32"/>
      <c r="Y273" s="32"/>
    </row>
    <row r="274" spans="1:25">
      <c r="A274" s="14"/>
      <c r="B274" s="39" t="s">
        <v>126</v>
      </c>
      <c r="C274" s="40" t="s">
        <v>159</v>
      </c>
      <c r="D274" s="40"/>
      <c r="E274" s="35"/>
      <c r="F274" s="35"/>
      <c r="G274" s="40" t="s">
        <v>443</v>
      </c>
      <c r="H274" s="40"/>
      <c r="I274" s="47" t="s">
        <v>218</v>
      </c>
      <c r="J274" s="35"/>
      <c r="K274" s="40" t="s">
        <v>334</v>
      </c>
      <c r="L274" s="40"/>
      <c r="M274" s="47" t="s">
        <v>218</v>
      </c>
      <c r="N274" s="35"/>
      <c r="O274" s="40" t="s">
        <v>444</v>
      </c>
      <c r="P274" s="40"/>
      <c r="Q274" s="47" t="s">
        <v>218</v>
      </c>
      <c r="R274" s="35"/>
      <c r="S274" s="40" t="s">
        <v>159</v>
      </c>
      <c r="T274" s="40"/>
      <c r="U274" s="35"/>
      <c r="V274" s="35"/>
      <c r="W274" s="40" t="s">
        <v>445</v>
      </c>
      <c r="X274" s="40"/>
      <c r="Y274" s="47" t="s">
        <v>218</v>
      </c>
    </row>
    <row r="275" spans="1:25">
      <c r="A275" s="14"/>
      <c r="B275" s="39"/>
      <c r="C275" s="40"/>
      <c r="D275" s="40"/>
      <c r="E275" s="35"/>
      <c r="F275" s="35"/>
      <c r="G275" s="40"/>
      <c r="H275" s="40"/>
      <c r="I275" s="47"/>
      <c r="J275" s="35"/>
      <c r="K275" s="40"/>
      <c r="L275" s="40"/>
      <c r="M275" s="47"/>
      <c r="N275" s="35"/>
      <c r="O275" s="40"/>
      <c r="P275" s="40"/>
      <c r="Q275" s="47"/>
      <c r="R275" s="35"/>
      <c r="S275" s="40"/>
      <c r="T275" s="40"/>
      <c r="U275" s="35"/>
      <c r="V275" s="35"/>
      <c r="W275" s="40"/>
      <c r="X275" s="40"/>
      <c r="Y275" s="47"/>
    </row>
    <row r="276" spans="1:25">
      <c r="A276" s="14"/>
      <c r="B276" s="37" t="s">
        <v>127</v>
      </c>
      <c r="C276" s="46" t="s">
        <v>159</v>
      </c>
      <c r="D276" s="46"/>
      <c r="E276" s="34"/>
      <c r="F276" s="34"/>
      <c r="G276" s="46" t="s">
        <v>446</v>
      </c>
      <c r="H276" s="46"/>
      <c r="I276" s="27" t="s">
        <v>218</v>
      </c>
      <c r="J276" s="34"/>
      <c r="K276" s="46" t="s">
        <v>159</v>
      </c>
      <c r="L276" s="46"/>
      <c r="M276" s="34"/>
      <c r="N276" s="34"/>
      <c r="O276" s="46" t="s">
        <v>373</v>
      </c>
      <c r="P276" s="46"/>
      <c r="Q276" s="27" t="s">
        <v>218</v>
      </c>
      <c r="R276" s="34"/>
      <c r="S276" s="46" t="s">
        <v>159</v>
      </c>
      <c r="T276" s="46"/>
      <c r="U276" s="34"/>
      <c r="V276" s="34"/>
      <c r="W276" s="46" t="s">
        <v>447</v>
      </c>
      <c r="X276" s="46"/>
      <c r="Y276" s="27" t="s">
        <v>218</v>
      </c>
    </row>
    <row r="277" spans="1:25">
      <c r="A277" s="14"/>
      <c r="B277" s="37"/>
      <c r="C277" s="46"/>
      <c r="D277" s="46"/>
      <c r="E277" s="34"/>
      <c r="F277" s="34"/>
      <c r="G277" s="46"/>
      <c r="H277" s="46"/>
      <c r="I277" s="27"/>
      <c r="J277" s="34"/>
      <c r="K277" s="46"/>
      <c r="L277" s="46"/>
      <c r="M277" s="34"/>
      <c r="N277" s="34"/>
      <c r="O277" s="46"/>
      <c r="P277" s="46"/>
      <c r="Q277" s="27"/>
      <c r="R277" s="34"/>
      <c r="S277" s="46"/>
      <c r="T277" s="46"/>
      <c r="U277" s="34"/>
      <c r="V277" s="34"/>
      <c r="W277" s="46"/>
      <c r="X277" s="46"/>
      <c r="Y277" s="27"/>
    </row>
    <row r="278" spans="1:25">
      <c r="A278" s="14"/>
      <c r="B278" s="39" t="s">
        <v>128</v>
      </c>
      <c r="C278" s="40" t="s">
        <v>159</v>
      </c>
      <c r="D278" s="40"/>
      <c r="E278" s="35"/>
      <c r="F278" s="35"/>
      <c r="G278" s="40" t="s">
        <v>159</v>
      </c>
      <c r="H278" s="40"/>
      <c r="I278" s="35"/>
      <c r="J278" s="35"/>
      <c r="K278" s="40" t="s">
        <v>159</v>
      </c>
      <c r="L278" s="40"/>
      <c r="M278" s="35"/>
      <c r="N278" s="35"/>
      <c r="O278" s="40" t="s">
        <v>448</v>
      </c>
      <c r="P278" s="40"/>
      <c r="Q278" s="47" t="s">
        <v>218</v>
      </c>
      <c r="R278" s="35"/>
      <c r="S278" s="40" t="s">
        <v>159</v>
      </c>
      <c r="T278" s="40"/>
      <c r="U278" s="35"/>
      <c r="V278" s="35"/>
      <c r="W278" s="40" t="s">
        <v>448</v>
      </c>
      <c r="X278" s="40"/>
      <c r="Y278" s="47" t="s">
        <v>218</v>
      </c>
    </row>
    <row r="279" spans="1:25">
      <c r="A279" s="14"/>
      <c r="B279" s="39"/>
      <c r="C279" s="40"/>
      <c r="D279" s="40"/>
      <c r="E279" s="35"/>
      <c r="F279" s="35"/>
      <c r="G279" s="40"/>
      <c r="H279" s="40"/>
      <c r="I279" s="35"/>
      <c r="J279" s="35"/>
      <c r="K279" s="40"/>
      <c r="L279" s="40"/>
      <c r="M279" s="35"/>
      <c r="N279" s="35"/>
      <c r="O279" s="40"/>
      <c r="P279" s="40"/>
      <c r="Q279" s="47"/>
      <c r="R279" s="35"/>
      <c r="S279" s="40"/>
      <c r="T279" s="40"/>
      <c r="U279" s="35"/>
      <c r="V279" s="35"/>
      <c r="W279" s="40"/>
      <c r="X279" s="40"/>
      <c r="Y279" s="47"/>
    </row>
    <row r="280" spans="1:25">
      <c r="A280" s="14"/>
      <c r="B280" s="37" t="s">
        <v>416</v>
      </c>
      <c r="C280" s="46" t="s">
        <v>159</v>
      </c>
      <c r="D280" s="46"/>
      <c r="E280" s="34"/>
      <c r="F280" s="34"/>
      <c r="G280" s="46">
        <v>65.599999999999994</v>
      </c>
      <c r="H280" s="46"/>
      <c r="I280" s="34"/>
      <c r="J280" s="34"/>
      <c r="K280" s="46" t="s">
        <v>159</v>
      </c>
      <c r="L280" s="46"/>
      <c r="M280" s="34"/>
      <c r="N280" s="34"/>
      <c r="O280" s="46" t="s">
        <v>159</v>
      </c>
      <c r="P280" s="46"/>
      <c r="Q280" s="34"/>
      <c r="R280" s="34"/>
      <c r="S280" s="46" t="s">
        <v>449</v>
      </c>
      <c r="T280" s="46"/>
      <c r="U280" s="27" t="s">
        <v>218</v>
      </c>
      <c r="V280" s="34"/>
      <c r="W280" s="46" t="s">
        <v>159</v>
      </c>
      <c r="X280" s="46"/>
      <c r="Y280" s="34"/>
    </row>
    <row r="281" spans="1:25">
      <c r="A281" s="14"/>
      <c r="B281" s="37"/>
      <c r="C281" s="46"/>
      <c r="D281" s="46"/>
      <c r="E281" s="34"/>
      <c r="F281" s="34"/>
      <c r="G281" s="46"/>
      <c r="H281" s="46"/>
      <c r="I281" s="34"/>
      <c r="J281" s="34"/>
      <c r="K281" s="46"/>
      <c r="L281" s="46"/>
      <c r="M281" s="34"/>
      <c r="N281" s="34"/>
      <c r="O281" s="46"/>
      <c r="P281" s="46"/>
      <c r="Q281" s="34"/>
      <c r="R281" s="34"/>
      <c r="S281" s="46"/>
      <c r="T281" s="46"/>
      <c r="U281" s="27"/>
      <c r="V281" s="34"/>
      <c r="W281" s="46"/>
      <c r="X281" s="46"/>
      <c r="Y281" s="34"/>
    </row>
    <row r="282" spans="1:25">
      <c r="A282" s="14"/>
      <c r="B282" s="39" t="s">
        <v>420</v>
      </c>
      <c r="C282" s="40" t="s">
        <v>353</v>
      </c>
      <c r="D282" s="40"/>
      <c r="E282" s="47" t="s">
        <v>218</v>
      </c>
      <c r="F282" s="35"/>
      <c r="G282" s="40">
        <v>5.7</v>
      </c>
      <c r="H282" s="40"/>
      <c r="I282" s="35"/>
      <c r="J282" s="35"/>
      <c r="K282" s="40" t="s">
        <v>353</v>
      </c>
      <c r="L282" s="40"/>
      <c r="M282" s="47" t="s">
        <v>218</v>
      </c>
      <c r="N282" s="35"/>
      <c r="O282" s="40">
        <v>16.600000000000001</v>
      </c>
      <c r="P282" s="40"/>
      <c r="Q282" s="35"/>
      <c r="R282" s="35"/>
      <c r="S282" s="40">
        <v>0.7</v>
      </c>
      <c r="T282" s="40"/>
      <c r="U282" s="35"/>
      <c r="V282" s="35"/>
      <c r="W282" s="40">
        <v>22.4</v>
      </c>
      <c r="X282" s="40"/>
      <c r="Y282" s="35"/>
    </row>
    <row r="283" spans="1:25" ht="15.75" thickBot="1">
      <c r="A283" s="14"/>
      <c r="B283" s="39"/>
      <c r="C283" s="41"/>
      <c r="D283" s="41"/>
      <c r="E283" s="120"/>
      <c r="F283" s="35"/>
      <c r="G283" s="41"/>
      <c r="H283" s="41"/>
      <c r="I283" s="42"/>
      <c r="J283" s="35"/>
      <c r="K283" s="41"/>
      <c r="L283" s="41"/>
      <c r="M283" s="120"/>
      <c r="N283" s="35"/>
      <c r="O283" s="41"/>
      <c r="P283" s="41"/>
      <c r="Q283" s="42"/>
      <c r="R283" s="35"/>
      <c r="S283" s="41"/>
      <c r="T283" s="41"/>
      <c r="U283" s="42"/>
      <c r="V283" s="35"/>
      <c r="W283" s="41"/>
      <c r="X283" s="41"/>
      <c r="Y283" s="42"/>
    </row>
    <row r="284" spans="1:25" ht="15.75" thickBot="1">
      <c r="A284" s="14"/>
      <c r="B284" s="21" t="s">
        <v>422</v>
      </c>
      <c r="C284" s="130" t="s">
        <v>353</v>
      </c>
      <c r="D284" s="130"/>
      <c r="E284" s="129" t="s">
        <v>218</v>
      </c>
      <c r="F284" s="20"/>
      <c r="G284" s="130" t="s">
        <v>450</v>
      </c>
      <c r="H284" s="130"/>
      <c r="I284" s="129" t="s">
        <v>218</v>
      </c>
      <c r="J284" s="20"/>
      <c r="K284" s="130" t="s">
        <v>391</v>
      </c>
      <c r="L284" s="130"/>
      <c r="M284" s="129" t="s">
        <v>218</v>
      </c>
      <c r="N284" s="20"/>
      <c r="O284" s="130" t="s">
        <v>451</v>
      </c>
      <c r="P284" s="130"/>
      <c r="Q284" s="129" t="s">
        <v>218</v>
      </c>
      <c r="R284" s="20"/>
      <c r="S284" s="130" t="s">
        <v>452</v>
      </c>
      <c r="T284" s="130"/>
      <c r="U284" s="129" t="s">
        <v>218</v>
      </c>
      <c r="V284" s="20"/>
      <c r="W284" s="130" t="s">
        <v>453</v>
      </c>
      <c r="X284" s="130"/>
      <c r="Y284" s="129" t="s">
        <v>218</v>
      </c>
    </row>
    <row r="285" spans="1:25">
      <c r="A285" s="14"/>
      <c r="B285" s="114" t="s">
        <v>131</v>
      </c>
      <c r="C285" s="72"/>
      <c r="D285" s="72"/>
      <c r="E285" s="72"/>
      <c r="F285" s="13"/>
      <c r="G285" s="72"/>
      <c r="H285" s="72"/>
      <c r="I285" s="72"/>
      <c r="J285" s="13"/>
      <c r="K285" s="72"/>
      <c r="L285" s="72"/>
      <c r="M285" s="72"/>
      <c r="N285" s="13"/>
      <c r="O285" s="72"/>
      <c r="P285" s="72"/>
      <c r="Q285" s="72"/>
      <c r="R285" s="13"/>
      <c r="S285" s="72"/>
      <c r="T285" s="72"/>
      <c r="U285" s="72"/>
      <c r="V285" s="13"/>
      <c r="W285" s="72"/>
      <c r="X285" s="72"/>
      <c r="Y285" s="72"/>
    </row>
    <row r="286" spans="1:25">
      <c r="A286" s="14"/>
      <c r="B286" s="37" t="s">
        <v>132</v>
      </c>
      <c r="C286" s="46" t="s">
        <v>159</v>
      </c>
      <c r="D286" s="46"/>
      <c r="E286" s="34"/>
      <c r="F286" s="34"/>
      <c r="G286" s="46">
        <v>329.7</v>
      </c>
      <c r="H286" s="46"/>
      <c r="I286" s="34"/>
      <c r="J286" s="34"/>
      <c r="K286" s="46" t="s">
        <v>159</v>
      </c>
      <c r="L286" s="46"/>
      <c r="M286" s="34"/>
      <c r="N286" s="34"/>
      <c r="O286" s="46" t="s">
        <v>159</v>
      </c>
      <c r="P286" s="46"/>
      <c r="Q286" s="34"/>
      <c r="R286" s="34"/>
      <c r="S286" s="46" t="s">
        <v>159</v>
      </c>
      <c r="T286" s="46"/>
      <c r="U286" s="34"/>
      <c r="V286" s="34"/>
      <c r="W286" s="46">
        <v>329.7</v>
      </c>
      <c r="X286" s="46"/>
      <c r="Y286" s="34"/>
    </row>
    <row r="287" spans="1:25">
      <c r="A287" s="14"/>
      <c r="B287" s="37"/>
      <c r="C287" s="46"/>
      <c r="D287" s="46"/>
      <c r="E287" s="34"/>
      <c r="F287" s="34"/>
      <c r="G287" s="46"/>
      <c r="H287" s="46"/>
      <c r="I287" s="34"/>
      <c r="J287" s="34"/>
      <c r="K287" s="46"/>
      <c r="L287" s="46"/>
      <c r="M287" s="34"/>
      <c r="N287" s="34"/>
      <c r="O287" s="46"/>
      <c r="P287" s="46"/>
      <c r="Q287" s="34"/>
      <c r="R287" s="34"/>
      <c r="S287" s="46"/>
      <c r="T287" s="46"/>
      <c r="U287" s="34"/>
      <c r="V287" s="34"/>
      <c r="W287" s="46"/>
      <c r="X287" s="46"/>
      <c r="Y287" s="34"/>
    </row>
    <row r="288" spans="1:25">
      <c r="A288" s="14"/>
      <c r="B288" s="39" t="s">
        <v>133</v>
      </c>
      <c r="C288" s="40" t="s">
        <v>159</v>
      </c>
      <c r="D288" s="40"/>
      <c r="E288" s="35"/>
      <c r="F288" s="35"/>
      <c r="G288" s="40" t="s">
        <v>454</v>
      </c>
      <c r="H288" s="40"/>
      <c r="I288" s="47" t="s">
        <v>218</v>
      </c>
      <c r="J288" s="35"/>
      <c r="K288" s="40" t="s">
        <v>217</v>
      </c>
      <c r="L288" s="40"/>
      <c r="M288" s="47" t="s">
        <v>218</v>
      </c>
      <c r="N288" s="35"/>
      <c r="O288" s="40" t="s">
        <v>455</v>
      </c>
      <c r="P288" s="40"/>
      <c r="Q288" s="47" t="s">
        <v>218</v>
      </c>
      <c r="R288" s="35"/>
      <c r="S288" s="40" t="s">
        <v>159</v>
      </c>
      <c r="T288" s="40"/>
      <c r="U288" s="35"/>
      <c r="V288" s="35"/>
      <c r="W288" s="40" t="s">
        <v>456</v>
      </c>
      <c r="X288" s="40"/>
      <c r="Y288" s="47" t="s">
        <v>218</v>
      </c>
    </row>
    <row r="289" spans="1:25">
      <c r="A289" s="14"/>
      <c r="B289" s="39"/>
      <c r="C289" s="40"/>
      <c r="D289" s="40"/>
      <c r="E289" s="35"/>
      <c r="F289" s="35"/>
      <c r="G289" s="40"/>
      <c r="H289" s="40"/>
      <c r="I289" s="47"/>
      <c r="J289" s="35"/>
      <c r="K289" s="40"/>
      <c r="L289" s="40"/>
      <c r="M289" s="47"/>
      <c r="N289" s="35"/>
      <c r="O289" s="40"/>
      <c r="P289" s="40"/>
      <c r="Q289" s="47"/>
      <c r="R289" s="35"/>
      <c r="S289" s="40"/>
      <c r="T289" s="40"/>
      <c r="U289" s="35"/>
      <c r="V289" s="35"/>
      <c r="W289" s="40"/>
      <c r="X289" s="40"/>
      <c r="Y289" s="47"/>
    </row>
    <row r="290" spans="1:25">
      <c r="A290" s="14"/>
      <c r="B290" s="37" t="s">
        <v>134</v>
      </c>
      <c r="C290" s="46" t="s">
        <v>159</v>
      </c>
      <c r="D290" s="46"/>
      <c r="E290" s="34"/>
      <c r="F290" s="34"/>
      <c r="G290" s="46" t="s">
        <v>457</v>
      </c>
      <c r="H290" s="46"/>
      <c r="I290" s="27" t="s">
        <v>218</v>
      </c>
      <c r="J290" s="34"/>
      <c r="K290" s="46" t="s">
        <v>159</v>
      </c>
      <c r="L290" s="46"/>
      <c r="M290" s="34"/>
      <c r="N290" s="34"/>
      <c r="O290" s="46" t="s">
        <v>159</v>
      </c>
      <c r="P290" s="46"/>
      <c r="Q290" s="34"/>
      <c r="R290" s="34"/>
      <c r="S290" s="46" t="s">
        <v>159</v>
      </c>
      <c r="T290" s="46"/>
      <c r="U290" s="34"/>
      <c r="V290" s="34"/>
      <c r="W290" s="46" t="s">
        <v>457</v>
      </c>
      <c r="X290" s="46"/>
      <c r="Y290" s="27" t="s">
        <v>218</v>
      </c>
    </row>
    <row r="291" spans="1:25">
      <c r="A291" s="14"/>
      <c r="B291" s="37"/>
      <c r="C291" s="46"/>
      <c r="D291" s="46"/>
      <c r="E291" s="34"/>
      <c r="F291" s="34"/>
      <c r="G291" s="46"/>
      <c r="H291" s="46"/>
      <c r="I291" s="27"/>
      <c r="J291" s="34"/>
      <c r="K291" s="46"/>
      <c r="L291" s="46"/>
      <c r="M291" s="34"/>
      <c r="N291" s="34"/>
      <c r="O291" s="46"/>
      <c r="P291" s="46"/>
      <c r="Q291" s="34"/>
      <c r="R291" s="34"/>
      <c r="S291" s="46"/>
      <c r="T291" s="46"/>
      <c r="U291" s="34"/>
      <c r="V291" s="34"/>
      <c r="W291" s="46"/>
      <c r="X291" s="46"/>
      <c r="Y291" s="27"/>
    </row>
    <row r="292" spans="1:25">
      <c r="A292" s="14"/>
      <c r="B292" s="39" t="s">
        <v>135</v>
      </c>
      <c r="C292" s="40" t="s">
        <v>458</v>
      </c>
      <c r="D292" s="40"/>
      <c r="E292" s="47" t="s">
        <v>218</v>
      </c>
      <c r="F292" s="35"/>
      <c r="G292" s="40" t="s">
        <v>159</v>
      </c>
      <c r="H292" s="40"/>
      <c r="I292" s="35"/>
      <c r="J292" s="35"/>
      <c r="K292" s="40" t="s">
        <v>159</v>
      </c>
      <c r="L292" s="40"/>
      <c r="M292" s="35"/>
      <c r="N292" s="35"/>
      <c r="O292" s="40" t="s">
        <v>159</v>
      </c>
      <c r="P292" s="40"/>
      <c r="Q292" s="35"/>
      <c r="R292" s="35"/>
      <c r="S292" s="40" t="s">
        <v>159</v>
      </c>
      <c r="T292" s="40"/>
      <c r="U292" s="35"/>
      <c r="V292" s="35"/>
      <c r="W292" s="40" t="s">
        <v>458</v>
      </c>
      <c r="X292" s="40"/>
      <c r="Y292" s="47" t="s">
        <v>218</v>
      </c>
    </row>
    <row r="293" spans="1:25">
      <c r="A293" s="14"/>
      <c r="B293" s="39"/>
      <c r="C293" s="40"/>
      <c r="D293" s="40"/>
      <c r="E293" s="47"/>
      <c r="F293" s="35"/>
      <c r="G293" s="40"/>
      <c r="H293" s="40"/>
      <c r="I293" s="35"/>
      <c r="J293" s="35"/>
      <c r="K293" s="40"/>
      <c r="L293" s="40"/>
      <c r="M293" s="35"/>
      <c r="N293" s="35"/>
      <c r="O293" s="40"/>
      <c r="P293" s="40"/>
      <c r="Q293" s="35"/>
      <c r="R293" s="35"/>
      <c r="S293" s="40"/>
      <c r="T293" s="40"/>
      <c r="U293" s="35"/>
      <c r="V293" s="35"/>
      <c r="W293" s="40"/>
      <c r="X293" s="40"/>
      <c r="Y293" s="47"/>
    </row>
    <row r="294" spans="1:25">
      <c r="A294" s="14"/>
      <c r="B294" s="37" t="s">
        <v>435</v>
      </c>
      <c r="C294" s="46" t="s">
        <v>159</v>
      </c>
      <c r="D294" s="46"/>
      <c r="E294" s="34"/>
      <c r="F294" s="34"/>
      <c r="G294" s="46" t="s">
        <v>159</v>
      </c>
      <c r="H294" s="46"/>
      <c r="I294" s="34"/>
      <c r="J294" s="34"/>
      <c r="K294" s="46" t="s">
        <v>159</v>
      </c>
      <c r="L294" s="46"/>
      <c r="M294" s="34"/>
      <c r="N294" s="34"/>
      <c r="O294" s="46" t="s">
        <v>449</v>
      </c>
      <c r="P294" s="46"/>
      <c r="Q294" s="27" t="s">
        <v>218</v>
      </c>
      <c r="R294" s="34"/>
      <c r="S294" s="46">
        <v>65.599999999999994</v>
      </c>
      <c r="T294" s="46"/>
      <c r="U294" s="34"/>
      <c r="V294" s="34"/>
      <c r="W294" s="46" t="s">
        <v>159</v>
      </c>
      <c r="X294" s="46"/>
      <c r="Y294" s="34"/>
    </row>
    <row r="295" spans="1:25">
      <c r="A295" s="14"/>
      <c r="B295" s="37"/>
      <c r="C295" s="46"/>
      <c r="D295" s="46"/>
      <c r="E295" s="34"/>
      <c r="F295" s="34"/>
      <c r="G295" s="46"/>
      <c r="H295" s="46"/>
      <c r="I295" s="34"/>
      <c r="J295" s="34"/>
      <c r="K295" s="46"/>
      <c r="L295" s="46"/>
      <c r="M295" s="34"/>
      <c r="N295" s="34"/>
      <c r="O295" s="46"/>
      <c r="P295" s="46"/>
      <c r="Q295" s="27"/>
      <c r="R295" s="34"/>
      <c r="S295" s="46"/>
      <c r="T295" s="46"/>
      <c r="U295" s="34"/>
      <c r="V295" s="34"/>
      <c r="W295" s="46"/>
      <c r="X295" s="46"/>
      <c r="Y295" s="34"/>
    </row>
    <row r="296" spans="1:25">
      <c r="A296" s="14"/>
      <c r="B296" s="39" t="s">
        <v>436</v>
      </c>
      <c r="C296" s="40">
        <v>23.3</v>
      </c>
      <c r="D296" s="40"/>
      <c r="E296" s="35"/>
      <c r="F296" s="35"/>
      <c r="G296" s="40" t="s">
        <v>159</v>
      </c>
      <c r="H296" s="40"/>
      <c r="I296" s="35"/>
      <c r="J296" s="35"/>
      <c r="K296" s="40">
        <v>0.3</v>
      </c>
      <c r="L296" s="40"/>
      <c r="M296" s="35"/>
      <c r="N296" s="35"/>
      <c r="O296" s="40">
        <v>0.3</v>
      </c>
      <c r="P296" s="40"/>
      <c r="Q296" s="35"/>
      <c r="R296" s="35"/>
      <c r="S296" s="40" t="s">
        <v>219</v>
      </c>
      <c r="T296" s="40"/>
      <c r="U296" s="47" t="s">
        <v>218</v>
      </c>
      <c r="V296" s="35"/>
      <c r="W296" s="40">
        <v>23.3</v>
      </c>
      <c r="X296" s="40"/>
      <c r="Y296" s="35"/>
    </row>
    <row r="297" spans="1:25" ht="15.75" thickBot="1">
      <c r="A297" s="14"/>
      <c r="B297" s="39"/>
      <c r="C297" s="41"/>
      <c r="D297" s="41"/>
      <c r="E297" s="42"/>
      <c r="F297" s="35"/>
      <c r="G297" s="41"/>
      <c r="H297" s="41"/>
      <c r="I297" s="42"/>
      <c r="J297" s="35"/>
      <c r="K297" s="41"/>
      <c r="L297" s="41"/>
      <c r="M297" s="42"/>
      <c r="N297" s="35"/>
      <c r="O297" s="41"/>
      <c r="P297" s="41"/>
      <c r="Q297" s="42"/>
      <c r="R297" s="35"/>
      <c r="S297" s="41"/>
      <c r="T297" s="41"/>
      <c r="U297" s="120"/>
      <c r="V297" s="35"/>
      <c r="W297" s="41"/>
      <c r="X297" s="41"/>
      <c r="Y297" s="42"/>
    </row>
    <row r="298" spans="1:25">
      <c r="A298" s="14"/>
      <c r="B298" s="43" t="s">
        <v>437</v>
      </c>
      <c r="C298" s="30" t="s">
        <v>459</v>
      </c>
      <c r="D298" s="30"/>
      <c r="E298" s="28" t="s">
        <v>218</v>
      </c>
      <c r="F298" s="34"/>
      <c r="G298" s="30" t="s">
        <v>368</v>
      </c>
      <c r="H298" s="30"/>
      <c r="I298" s="28" t="s">
        <v>218</v>
      </c>
      <c r="J298" s="34"/>
      <c r="K298" s="30">
        <v>0.2</v>
      </c>
      <c r="L298" s="30"/>
      <c r="M298" s="32"/>
      <c r="N298" s="34"/>
      <c r="O298" s="30" t="s">
        <v>460</v>
      </c>
      <c r="P298" s="30"/>
      <c r="Q298" s="28" t="s">
        <v>218</v>
      </c>
      <c r="R298" s="34"/>
      <c r="S298" s="30">
        <v>65</v>
      </c>
      <c r="T298" s="30"/>
      <c r="U298" s="32"/>
      <c r="V298" s="34"/>
      <c r="W298" s="30" t="s">
        <v>461</v>
      </c>
      <c r="X298" s="30"/>
      <c r="Y298" s="28" t="s">
        <v>218</v>
      </c>
    </row>
    <row r="299" spans="1:25" ht="15.75" thickBot="1">
      <c r="A299" s="14"/>
      <c r="B299" s="43"/>
      <c r="C299" s="75"/>
      <c r="D299" s="75"/>
      <c r="E299" s="122"/>
      <c r="F299" s="34"/>
      <c r="G299" s="75"/>
      <c r="H299" s="75"/>
      <c r="I299" s="122"/>
      <c r="J299" s="34"/>
      <c r="K299" s="75"/>
      <c r="L299" s="75"/>
      <c r="M299" s="76"/>
      <c r="N299" s="34"/>
      <c r="O299" s="75"/>
      <c r="P299" s="75"/>
      <c r="Q299" s="122"/>
      <c r="R299" s="34"/>
      <c r="S299" s="75"/>
      <c r="T299" s="75"/>
      <c r="U299" s="76"/>
      <c r="V299" s="34"/>
      <c r="W299" s="75"/>
      <c r="X299" s="75"/>
      <c r="Y299" s="122"/>
    </row>
    <row r="300" spans="1:25">
      <c r="A300" s="14"/>
      <c r="B300" s="114" t="s">
        <v>138</v>
      </c>
      <c r="C300" s="72"/>
      <c r="D300" s="72"/>
      <c r="E300" s="72"/>
      <c r="F300" s="13"/>
      <c r="G300" s="72"/>
      <c r="H300" s="72"/>
      <c r="I300" s="72"/>
      <c r="J300" s="13"/>
      <c r="K300" s="72"/>
      <c r="L300" s="72"/>
      <c r="M300" s="72"/>
      <c r="N300" s="13"/>
      <c r="O300" s="72"/>
      <c r="P300" s="72"/>
      <c r="Q300" s="72"/>
      <c r="R300" s="13"/>
      <c r="S300" s="72"/>
      <c r="T300" s="72"/>
      <c r="U300" s="72"/>
      <c r="V300" s="13"/>
      <c r="W300" s="72"/>
      <c r="X300" s="72"/>
      <c r="Y300" s="72"/>
    </row>
    <row r="301" spans="1:25">
      <c r="A301" s="14"/>
      <c r="B301" s="37" t="s">
        <v>462</v>
      </c>
      <c r="C301" s="46">
        <v>0.1</v>
      </c>
      <c r="D301" s="46"/>
      <c r="E301" s="34"/>
      <c r="F301" s="34"/>
      <c r="G301" s="46">
        <v>62.9</v>
      </c>
      <c r="H301" s="46"/>
      <c r="I301" s="34"/>
      <c r="J301" s="34"/>
      <c r="K301" s="46" t="s">
        <v>159</v>
      </c>
      <c r="L301" s="46"/>
      <c r="M301" s="34"/>
      <c r="N301" s="34"/>
      <c r="O301" s="46">
        <v>51.6</v>
      </c>
      <c r="P301" s="46"/>
      <c r="Q301" s="34"/>
      <c r="R301" s="34"/>
      <c r="S301" s="46" t="s">
        <v>159</v>
      </c>
      <c r="T301" s="46"/>
      <c r="U301" s="34"/>
      <c r="V301" s="34"/>
      <c r="W301" s="46">
        <v>114.6</v>
      </c>
      <c r="X301" s="46"/>
      <c r="Y301" s="34"/>
    </row>
    <row r="302" spans="1:25">
      <c r="A302" s="14"/>
      <c r="B302" s="37"/>
      <c r="C302" s="46"/>
      <c r="D302" s="46"/>
      <c r="E302" s="34"/>
      <c r="F302" s="34"/>
      <c r="G302" s="46"/>
      <c r="H302" s="46"/>
      <c r="I302" s="34"/>
      <c r="J302" s="34"/>
      <c r="K302" s="46"/>
      <c r="L302" s="46"/>
      <c r="M302" s="34"/>
      <c r="N302" s="34"/>
      <c r="O302" s="46"/>
      <c r="P302" s="46"/>
      <c r="Q302" s="34"/>
      <c r="R302" s="34"/>
      <c r="S302" s="46"/>
      <c r="T302" s="46"/>
      <c r="U302" s="34"/>
      <c r="V302" s="34"/>
      <c r="W302" s="46"/>
      <c r="X302" s="46"/>
      <c r="Y302" s="34"/>
    </row>
    <row r="303" spans="1:25">
      <c r="A303" s="14"/>
      <c r="B303" s="64" t="s">
        <v>140</v>
      </c>
      <c r="C303" s="40" t="s">
        <v>159</v>
      </c>
      <c r="D303" s="40"/>
      <c r="E303" s="35"/>
      <c r="F303" s="35"/>
      <c r="G303" s="40">
        <v>49</v>
      </c>
      <c r="H303" s="40"/>
      <c r="I303" s="35"/>
      <c r="J303" s="35"/>
      <c r="K303" s="40">
        <v>0.1</v>
      </c>
      <c r="L303" s="40"/>
      <c r="M303" s="35"/>
      <c r="N303" s="35"/>
      <c r="O303" s="40">
        <v>23.3</v>
      </c>
      <c r="P303" s="40"/>
      <c r="Q303" s="35"/>
      <c r="R303" s="35"/>
      <c r="S303" s="40" t="s">
        <v>159</v>
      </c>
      <c r="T303" s="40"/>
      <c r="U303" s="35"/>
      <c r="V303" s="35"/>
      <c r="W303" s="40">
        <v>72.400000000000006</v>
      </c>
      <c r="X303" s="40"/>
      <c r="Y303" s="35"/>
    </row>
    <row r="304" spans="1:25" ht="15.75" thickBot="1">
      <c r="A304" s="14"/>
      <c r="B304" s="64"/>
      <c r="C304" s="41"/>
      <c r="D304" s="41"/>
      <c r="E304" s="42"/>
      <c r="F304" s="35"/>
      <c r="G304" s="41"/>
      <c r="H304" s="41"/>
      <c r="I304" s="42"/>
      <c r="J304" s="35"/>
      <c r="K304" s="41"/>
      <c r="L304" s="41"/>
      <c r="M304" s="42"/>
      <c r="N304" s="35"/>
      <c r="O304" s="41"/>
      <c r="P304" s="41"/>
      <c r="Q304" s="42"/>
      <c r="R304" s="35"/>
      <c r="S304" s="41"/>
      <c r="T304" s="41"/>
      <c r="U304" s="42"/>
      <c r="V304" s="35"/>
      <c r="W304" s="41"/>
      <c r="X304" s="41"/>
      <c r="Y304" s="42"/>
    </row>
    <row r="305" spans="1:25">
      <c r="A305" s="14"/>
      <c r="B305" s="66" t="s">
        <v>141</v>
      </c>
      <c r="C305" s="28" t="s">
        <v>153</v>
      </c>
      <c r="D305" s="30">
        <v>0.1</v>
      </c>
      <c r="E305" s="32"/>
      <c r="F305" s="34"/>
      <c r="G305" s="28" t="s">
        <v>153</v>
      </c>
      <c r="H305" s="30">
        <v>111.9</v>
      </c>
      <c r="I305" s="32"/>
      <c r="J305" s="34"/>
      <c r="K305" s="28" t="s">
        <v>153</v>
      </c>
      <c r="L305" s="30">
        <v>0.1</v>
      </c>
      <c r="M305" s="32"/>
      <c r="N305" s="34"/>
      <c r="O305" s="28" t="s">
        <v>153</v>
      </c>
      <c r="P305" s="30">
        <v>74.900000000000006</v>
      </c>
      <c r="Q305" s="32"/>
      <c r="R305" s="34"/>
      <c r="S305" s="28" t="s">
        <v>153</v>
      </c>
      <c r="T305" s="30" t="s">
        <v>159</v>
      </c>
      <c r="U305" s="32"/>
      <c r="V305" s="34"/>
      <c r="W305" s="28" t="s">
        <v>153</v>
      </c>
      <c r="X305" s="30">
        <v>187</v>
      </c>
      <c r="Y305" s="32"/>
    </row>
    <row r="306" spans="1:25" ht="15.75" thickBot="1">
      <c r="A306" s="14"/>
      <c r="B306" s="66"/>
      <c r="C306" s="29"/>
      <c r="D306" s="31"/>
      <c r="E306" s="33"/>
      <c r="F306" s="34"/>
      <c r="G306" s="29"/>
      <c r="H306" s="31"/>
      <c r="I306" s="33"/>
      <c r="J306" s="34"/>
      <c r="K306" s="29"/>
      <c r="L306" s="31"/>
      <c r="M306" s="33"/>
      <c r="N306" s="34"/>
      <c r="O306" s="29"/>
      <c r="P306" s="31"/>
      <c r="Q306" s="33"/>
      <c r="R306" s="34"/>
      <c r="S306" s="29"/>
      <c r="T306" s="31"/>
      <c r="U306" s="33"/>
      <c r="V306" s="34"/>
      <c r="W306" s="29"/>
      <c r="X306" s="31"/>
      <c r="Y306" s="33"/>
    </row>
    <row r="307" spans="1:25" ht="15.75" thickTop="1"/>
  </sheetData>
  <mergeCells count="2556">
    <mergeCell ref="A146:A216"/>
    <mergeCell ref="B146:Y146"/>
    <mergeCell ref="A217:A306"/>
    <mergeCell ref="B217:Y217"/>
    <mergeCell ref="B264:Y264"/>
    <mergeCell ref="A1:A2"/>
    <mergeCell ref="B1:Y1"/>
    <mergeCell ref="B2:Y2"/>
    <mergeCell ref="B3:Y3"/>
    <mergeCell ref="A4:A145"/>
    <mergeCell ref="B4:Y4"/>
    <mergeCell ref="B75:Y75"/>
    <mergeCell ref="T305:T306"/>
    <mergeCell ref="U305:U306"/>
    <mergeCell ref="V305:V306"/>
    <mergeCell ref="W305:W306"/>
    <mergeCell ref="X305:X306"/>
    <mergeCell ref="Y305:Y306"/>
    <mergeCell ref="N305:N306"/>
    <mergeCell ref="O305:O306"/>
    <mergeCell ref="P305:P306"/>
    <mergeCell ref="Q305:Q306"/>
    <mergeCell ref="R305:R306"/>
    <mergeCell ref="S305:S306"/>
    <mergeCell ref="H305:H306"/>
    <mergeCell ref="I305:I306"/>
    <mergeCell ref="J305:J306"/>
    <mergeCell ref="K305:K306"/>
    <mergeCell ref="L305:L306"/>
    <mergeCell ref="M305:M306"/>
    <mergeCell ref="B305:B306"/>
    <mergeCell ref="C305:C306"/>
    <mergeCell ref="D305:D306"/>
    <mergeCell ref="E305:E306"/>
    <mergeCell ref="F305:F306"/>
    <mergeCell ref="G305:G306"/>
    <mergeCell ref="R303:R304"/>
    <mergeCell ref="S303:T304"/>
    <mergeCell ref="U303:U304"/>
    <mergeCell ref="V303:V304"/>
    <mergeCell ref="W303:X304"/>
    <mergeCell ref="Y303:Y304"/>
    <mergeCell ref="J303:J304"/>
    <mergeCell ref="K303:L304"/>
    <mergeCell ref="M303:M304"/>
    <mergeCell ref="N303:N304"/>
    <mergeCell ref="O303:P304"/>
    <mergeCell ref="Q303:Q304"/>
    <mergeCell ref="B303:B304"/>
    <mergeCell ref="C303:D304"/>
    <mergeCell ref="E303:E304"/>
    <mergeCell ref="F303:F304"/>
    <mergeCell ref="G303:H304"/>
    <mergeCell ref="I303:I304"/>
    <mergeCell ref="R301:R302"/>
    <mergeCell ref="S301:T302"/>
    <mergeCell ref="U301:U302"/>
    <mergeCell ref="V301:V302"/>
    <mergeCell ref="W301:X302"/>
    <mergeCell ref="Y301:Y302"/>
    <mergeCell ref="J301:J302"/>
    <mergeCell ref="K301:L302"/>
    <mergeCell ref="M301:M302"/>
    <mergeCell ref="N301:N302"/>
    <mergeCell ref="O301:P302"/>
    <mergeCell ref="Q301:Q302"/>
    <mergeCell ref="B301:B302"/>
    <mergeCell ref="C301:D302"/>
    <mergeCell ref="E301:E302"/>
    <mergeCell ref="F301:F302"/>
    <mergeCell ref="G301:H302"/>
    <mergeCell ref="I301:I302"/>
    <mergeCell ref="C300:E300"/>
    <mergeCell ref="G300:I300"/>
    <mergeCell ref="K300:M300"/>
    <mergeCell ref="O300:Q300"/>
    <mergeCell ref="S300:U300"/>
    <mergeCell ref="W300:Y300"/>
    <mergeCell ref="R298:R299"/>
    <mergeCell ref="S298:T299"/>
    <mergeCell ref="U298:U299"/>
    <mergeCell ref="V298:V299"/>
    <mergeCell ref="W298:X299"/>
    <mergeCell ref="Y298:Y299"/>
    <mergeCell ref="J298:J299"/>
    <mergeCell ref="K298:L299"/>
    <mergeCell ref="M298:M299"/>
    <mergeCell ref="N298:N299"/>
    <mergeCell ref="O298:P299"/>
    <mergeCell ref="Q298:Q299"/>
    <mergeCell ref="B298:B299"/>
    <mergeCell ref="C298:D299"/>
    <mergeCell ref="E298:E299"/>
    <mergeCell ref="F298:F299"/>
    <mergeCell ref="G298:H299"/>
    <mergeCell ref="I298:I299"/>
    <mergeCell ref="R296:R297"/>
    <mergeCell ref="S296:T297"/>
    <mergeCell ref="U296:U297"/>
    <mergeCell ref="V296:V297"/>
    <mergeCell ref="W296:X297"/>
    <mergeCell ref="Y296:Y297"/>
    <mergeCell ref="J296:J297"/>
    <mergeCell ref="K296:L297"/>
    <mergeCell ref="M296:M297"/>
    <mergeCell ref="N296:N297"/>
    <mergeCell ref="O296:P297"/>
    <mergeCell ref="Q296:Q297"/>
    <mergeCell ref="B296:B297"/>
    <mergeCell ref="C296:D297"/>
    <mergeCell ref="E296:E297"/>
    <mergeCell ref="F296:F297"/>
    <mergeCell ref="G296:H297"/>
    <mergeCell ref="I296:I297"/>
    <mergeCell ref="R294:R295"/>
    <mergeCell ref="S294:T295"/>
    <mergeCell ref="U294:U295"/>
    <mergeCell ref="V294:V295"/>
    <mergeCell ref="W294:X295"/>
    <mergeCell ref="Y294:Y295"/>
    <mergeCell ref="J294:J295"/>
    <mergeCell ref="K294:L295"/>
    <mergeCell ref="M294:M295"/>
    <mergeCell ref="N294:N295"/>
    <mergeCell ref="O294:P295"/>
    <mergeCell ref="Q294:Q295"/>
    <mergeCell ref="B294:B295"/>
    <mergeCell ref="C294:D295"/>
    <mergeCell ref="E294:E295"/>
    <mergeCell ref="F294:F295"/>
    <mergeCell ref="G294:H295"/>
    <mergeCell ref="I294:I295"/>
    <mergeCell ref="R292:R293"/>
    <mergeCell ref="S292:T293"/>
    <mergeCell ref="U292:U293"/>
    <mergeCell ref="V292:V293"/>
    <mergeCell ref="W292:X293"/>
    <mergeCell ref="Y292:Y293"/>
    <mergeCell ref="J292:J293"/>
    <mergeCell ref="K292:L293"/>
    <mergeCell ref="M292:M293"/>
    <mergeCell ref="N292:N293"/>
    <mergeCell ref="O292:P293"/>
    <mergeCell ref="Q292:Q293"/>
    <mergeCell ref="B292:B293"/>
    <mergeCell ref="C292:D293"/>
    <mergeCell ref="E292:E293"/>
    <mergeCell ref="F292:F293"/>
    <mergeCell ref="G292:H293"/>
    <mergeCell ref="I292:I293"/>
    <mergeCell ref="R290:R291"/>
    <mergeCell ref="S290:T291"/>
    <mergeCell ref="U290:U291"/>
    <mergeCell ref="V290:V291"/>
    <mergeCell ref="W290:X291"/>
    <mergeCell ref="Y290:Y291"/>
    <mergeCell ref="J290:J291"/>
    <mergeCell ref="K290:L291"/>
    <mergeCell ref="M290:M291"/>
    <mergeCell ref="N290:N291"/>
    <mergeCell ref="O290:P291"/>
    <mergeCell ref="Q290:Q291"/>
    <mergeCell ref="B290:B291"/>
    <mergeCell ref="C290:D291"/>
    <mergeCell ref="E290:E291"/>
    <mergeCell ref="F290:F291"/>
    <mergeCell ref="G290:H291"/>
    <mergeCell ref="I290:I291"/>
    <mergeCell ref="R288:R289"/>
    <mergeCell ref="S288:T289"/>
    <mergeCell ref="U288:U289"/>
    <mergeCell ref="V288:V289"/>
    <mergeCell ref="W288:X289"/>
    <mergeCell ref="Y288:Y289"/>
    <mergeCell ref="J288:J289"/>
    <mergeCell ref="K288:L289"/>
    <mergeCell ref="M288:M289"/>
    <mergeCell ref="N288:N289"/>
    <mergeCell ref="O288:P289"/>
    <mergeCell ref="Q288:Q289"/>
    <mergeCell ref="B288:B289"/>
    <mergeCell ref="C288:D289"/>
    <mergeCell ref="E288:E289"/>
    <mergeCell ref="F288:F289"/>
    <mergeCell ref="G288:H289"/>
    <mergeCell ref="I288:I289"/>
    <mergeCell ref="R286:R287"/>
    <mergeCell ref="S286:T287"/>
    <mergeCell ref="U286:U287"/>
    <mergeCell ref="V286:V287"/>
    <mergeCell ref="W286:X287"/>
    <mergeCell ref="Y286:Y287"/>
    <mergeCell ref="J286:J287"/>
    <mergeCell ref="K286:L287"/>
    <mergeCell ref="M286:M287"/>
    <mergeCell ref="N286:N287"/>
    <mergeCell ref="O286:P287"/>
    <mergeCell ref="Q286:Q287"/>
    <mergeCell ref="B286:B287"/>
    <mergeCell ref="C286:D287"/>
    <mergeCell ref="E286:E287"/>
    <mergeCell ref="F286:F287"/>
    <mergeCell ref="G286:H287"/>
    <mergeCell ref="I286:I287"/>
    <mergeCell ref="C285:E285"/>
    <mergeCell ref="G285:I285"/>
    <mergeCell ref="K285:M285"/>
    <mergeCell ref="O285:Q285"/>
    <mergeCell ref="S285:U285"/>
    <mergeCell ref="W285:Y285"/>
    <mergeCell ref="C284:D284"/>
    <mergeCell ref="G284:H284"/>
    <mergeCell ref="K284:L284"/>
    <mergeCell ref="O284:P284"/>
    <mergeCell ref="S284:T284"/>
    <mergeCell ref="W284:X284"/>
    <mergeCell ref="R282:R283"/>
    <mergeCell ref="S282:T283"/>
    <mergeCell ref="U282:U283"/>
    <mergeCell ref="V282:V283"/>
    <mergeCell ref="W282:X283"/>
    <mergeCell ref="Y282:Y283"/>
    <mergeCell ref="J282:J283"/>
    <mergeCell ref="K282:L283"/>
    <mergeCell ref="M282:M283"/>
    <mergeCell ref="N282:N283"/>
    <mergeCell ref="O282:P283"/>
    <mergeCell ref="Q282:Q283"/>
    <mergeCell ref="B282:B283"/>
    <mergeCell ref="C282:D283"/>
    <mergeCell ref="E282:E283"/>
    <mergeCell ref="F282:F283"/>
    <mergeCell ref="G282:H283"/>
    <mergeCell ref="I282:I283"/>
    <mergeCell ref="R280:R281"/>
    <mergeCell ref="S280:T281"/>
    <mergeCell ref="U280:U281"/>
    <mergeCell ref="V280:V281"/>
    <mergeCell ref="W280:X281"/>
    <mergeCell ref="Y280:Y281"/>
    <mergeCell ref="J280:J281"/>
    <mergeCell ref="K280:L281"/>
    <mergeCell ref="M280:M281"/>
    <mergeCell ref="N280:N281"/>
    <mergeCell ref="O280:P281"/>
    <mergeCell ref="Q280:Q281"/>
    <mergeCell ref="B280:B281"/>
    <mergeCell ref="C280:D281"/>
    <mergeCell ref="E280:E281"/>
    <mergeCell ref="F280:F281"/>
    <mergeCell ref="G280:H281"/>
    <mergeCell ref="I280:I281"/>
    <mergeCell ref="R278:R279"/>
    <mergeCell ref="S278:T279"/>
    <mergeCell ref="U278:U279"/>
    <mergeCell ref="V278:V279"/>
    <mergeCell ref="W278:X279"/>
    <mergeCell ref="Y278:Y279"/>
    <mergeCell ref="J278:J279"/>
    <mergeCell ref="K278:L279"/>
    <mergeCell ref="M278:M279"/>
    <mergeCell ref="N278:N279"/>
    <mergeCell ref="O278:P279"/>
    <mergeCell ref="Q278:Q279"/>
    <mergeCell ref="B278:B279"/>
    <mergeCell ref="C278:D279"/>
    <mergeCell ref="E278:E279"/>
    <mergeCell ref="F278:F279"/>
    <mergeCell ref="G278:H279"/>
    <mergeCell ref="I278:I279"/>
    <mergeCell ref="R276:R277"/>
    <mergeCell ref="S276:T277"/>
    <mergeCell ref="U276:U277"/>
    <mergeCell ref="V276:V277"/>
    <mergeCell ref="W276:X277"/>
    <mergeCell ref="Y276:Y277"/>
    <mergeCell ref="J276:J277"/>
    <mergeCell ref="K276:L277"/>
    <mergeCell ref="M276:M277"/>
    <mergeCell ref="N276:N277"/>
    <mergeCell ref="O276:P277"/>
    <mergeCell ref="Q276:Q277"/>
    <mergeCell ref="B276:B277"/>
    <mergeCell ref="C276:D277"/>
    <mergeCell ref="E276:E277"/>
    <mergeCell ref="F276:F277"/>
    <mergeCell ref="G276:H277"/>
    <mergeCell ref="I276:I277"/>
    <mergeCell ref="R274:R275"/>
    <mergeCell ref="S274:T275"/>
    <mergeCell ref="U274:U275"/>
    <mergeCell ref="V274:V275"/>
    <mergeCell ref="W274:X275"/>
    <mergeCell ref="Y274:Y275"/>
    <mergeCell ref="J274:J275"/>
    <mergeCell ref="K274:L275"/>
    <mergeCell ref="M274:M275"/>
    <mergeCell ref="N274:N275"/>
    <mergeCell ref="O274:P275"/>
    <mergeCell ref="Q274:Q275"/>
    <mergeCell ref="B274:B275"/>
    <mergeCell ref="C274:D275"/>
    <mergeCell ref="E274:E275"/>
    <mergeCell ref="F274:F275"/>
    <mergeCell ref="G274:H275"/>
    <mergeCell ref="I274:I275"/>
    <mergeCell ref="C273:E273"/>
    <mergeCell ref="G273:I273"/>
    <mergeCell ref="K273:M273"/>
    <mergeCell ref="O273:Q273"/>
    <mergeCell ref="S273:U273"/>
    <mergeCell ref="W273:Y273"/>
    <mergeCell ref="T271:T272"/>
    <mergeCell ref="U271:U272"/>
    <mergeCell ref="V271:V272"/>
    <mergeCell ref="W271:W272"/>
    <mergeCell ref="X271:X272"/>
    <mergeCell ref="Y271:Y272"/>
    <mergeCell ref="N271:N272"/>
    <mergeCell ref="O271:O272"/>
    <mergeCell ref="P271:P272"/>
    <mergeCell ref="Q271:Q272"/>
    <mergeCell ref="R271:R272"/>
    <mergeCell ref="S271:S272"/>
    <mergeCell ref="H271:H272"/>
    <mergeCell ref="I271:I272"/>
    <mergeCell ref="J271:J272"/>
    <mergeCell ref="K271:K272"/>
    <mergeCell ref="L271:L272"/>
    <mergeCell ref="M271:M272"/>
    <mergeCell ref="B271:B272"/>
    <mergeCell ref="C271:C272"/>
    <mergeCell ref="D271:D272"/>
    <mergeCell ref="E271:E272"/>
    <mergeCell ref="F271:F272"/>
    <mergeCell ref="G271:G272"/>
    <mergeCell ref="W268:Y268"/>
    <mergeCell ref="W269:Y269"/>
    <mergeCell ref="C270:E270"/>
    <mergeCell ref="G270:I270"/>
    <mergeCell ref="K270:M270"/>
    <mergeCell ref="O270:Q270"/>
    <mergeCell ref="S270:U270"/>
    <mergeCell ref="W270:Y270"/>
    <mergeCell ref="O268:Q268"/>
    <mergeCell ref="O269:Q269"/>
    <mergeCell ref="R268:R269"/>
    <mergeCell ref="S268:U268"/>
    <mergeCell ref="S269:U269"/>
    <mergeCell ref="V268:V269"/>
    <mergeCell ref="B265:Y265"/>
    <mergeCell ref="C267:Y267"/>
    <mergeCell ref="B268:B269"/>
    <mergeCell ref="C268:E269"/>
    <mergeCell ref="F268:F269"/>
    <mergeCell ref="G268:I269"/>
    <mergeCell ref="J268:J269"/>
    <mergeCell ref="K268:M268"/>
    <mergeCell ref="K269:M269"/>
    <mergeCell ref="N268:N269"/>
    <mergeCell ref="T262:T263"/>
    <mergeCell ref="U262:U263"/>
    <mergeCell ref="V262:V263"/>
    <mergeCell ref="W262:W263"/>
    <mergeCell ref="X262:X263"/>
    <mergeCell ref="Y262:Y263"/>
    <mergeCell ref="N262:N263"/>
    <mergeCell ref="O262:O263"/>
    <mergeCell ref="P262:P263"/>
    <mergeCell ref="Q262:Q263"/>
    <mergeCell ref="R262:R263"/>
    <mergeCell ref="S262:S263"/>
    <mergeCell ref="H262:H263"/>
    <mergeCell ref="I262:I263"/>
    <mergeCell ref="J262:J263"/>
    <mergeCell ref="K262:K263"/>
    <mergeCell ref="L262:L263"/>
    <mergeCell ref="M262:M263"/>
    <mergeCell ref="B262:B263"/>
    <mergeCell ref="C262:C263"/>
    <mergeCell ref="D262:D263"/>
    <mergeCell ref="E262:E263"/>
    <mergeCell ref="F262:F263"/>
    <mergeCell ref="G262:G263"/>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R258:R259"/>
    <mergeCell ref="S258:T259"/>
    <mergeCell ref="U258:U259"/>
    <mergeCell ref="V258:V259"/>
    <mergeCell ref="W258:X259"/>
    <mergeCell ref="Y258:Y259"/>
    <mergeCell ref="J258:J259"/>
    <mergeCell ref="K258:L259"/>
    <mergeCell ref="M258:M259"/>
    <mergeCell ref="N258:N259"/>
    <mergeCell ref="O258:P259"/>
    <mergeCell ref="Q258:Q259"/>
    <mergeCell ref="B258:B259"/>
    <mergeCell ref="C258:D259"/>
    <mergeCell ref="E258:E259"/>
    <mergeCell ref="F258:F259"/>
    <mergeCell ref="G258:H259"/>
    <mergeCell ref="I258:I259"/>
    <mergeCell ref="C257:E257"/>
    <mergeCell ref="G257:I257"/>
    <mergeCell ref="K257:M257"/>
    <mergeCell ref="O257:Q257"/>
    <mergeCell ref="S257:U257"/>
    <mergeCell ref="W257:Y257"/>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R243:R244"/>
    <mergeCell ref="S243:T244"/>
    <mergeCell ref="U243:U244"/>
    <mergeCell ref="V243:V244"/>
    <mergeCell ref="W243:X244"/>
    <mergeCell ref="Y243:Y244"/>
    <mergeCell ref="J243:J244"/>
    <mergeCell ref="K243:L244"/>
    <mergeCell ref="M243:M244"/>
    <mergeCell ref="N243:N244"/>
    <mergeCell ref="O243:P244"/>
    <mergeCell ref="Q243:Q244"/>
    <mergeCell ref="B243:B244"/>
    <mergeCell ref="C243:D244"/>
    <mergeCell ref="E243:E244"/>
    <mergeCell ref="F243:F244"/>
    <mergeCell ref="G243:H244"/>
    <mergeCell ref="I243:I244"/>
    <mergeCell ref="R241:R242"/>
    <mergeCell ref="S241:T242"/>
    <mergeCell ref="U241:U242"/>
    <mergeCell ref="V241:V242"/>
    <mergeCell ref="W241:X242"/>
    <mergeCell ref="Y241:Y242"/>
    <mergeCell ref="J241:J242"/>
    <mergeCell ref="K241:L242"/>
    <mergeCell ref="M241:M242"/>
    <mergeCell ref="N241:N242"/>
    <mergeCell ref="O241:P242"/>
    <mergeCell ref="Q241:Q242"/>
    <mergeCell ref="B241:B242"/>
    <mergeCell ref="C241:D242"/>
    <mergeCell ref="E241:E242"/>
    <mergeCell ref="F241:F242"/>
    <mergeCell ref="G241:H242"/>
    <mergeCell ref="I241:I242"/>
    <mergeCell ref="C240:E240"/>
    <mergeCell ref="G240:I240"/>
    <mergeCell ref="K240:M240"/>
    <mergeCell ref="O240:Q240"/>
    <mergeCell ref="S240:U240"/>
    <mergeCell ref="W240:Y240"/>
    <mergeCell ref="C239:D239"/>
    <mergeCell ref="G239:H239"/>
    <mergeCell ref="K239:L239"/>
    <mergeCell ref="O239:P239"/>
    <mergeCell ref="S239:T239"/>
    <mergeCell ref="W239:X239"/>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C226:E226"/>
    <mergeCell ref="G226:I226"/>
    <mergeCell ref="K226:M226"/>
    <mergeCell ref="O226:Q226"/>
    <mergeCell ref="S226:U226"/>
    <mergeCell ref="W226:Y226"/>
    <mergeCell ref="T224:T225"/>
    <mergeCell ref="U224:U225"/>
    <mergeCell ref="V224:V225"/>
    <mergeCell ref="W224:W225"/>
    <mergeCell ref="X224:X225"/>
    <mergeCell ref="Y224:Y225"/>
    <mergeCell ref="N224:N225"/>
    <mergeCell ref="O224:O225"/>
    <mergeCell ref="P224:P225"/>
    <mergeCell ref="Q224:Q225"/>
    <mergeCell ref="R224:R225"/>
    <mergeCell ref="S224:S225"/>
    <mergeCell ref="H224:H225"/>
    <mergeCell ref="I224:I225"/>
    <mergeCell ref="J224:J225"/>
    <mergeCell ref="K224:K225"/>
    <mergeCell ref="L224:L225"/>
    <mergeCell ref="M224:M225"/>
    <mergeCell ref="B224:B225"/>
    <mergeCell ref="C224:C225"/>
    <mergeCell ref="D224:D225"/>
    <mergeCell ref="E224:E225"/>
    <mergeCell ref="F224:F225"/>
    <mergeCell ref="G224:G225"/>
    <mergeCell ref="W221:Y221"/>
    <mergeCell ref="W222:Y222"/>
    <mergeCell ref="C223:E223"/>
    <mergeCell ref="G223:I223"/>
    <mergeCell ref="K223:M223"/>
    <mergeCell ref="O223:Q223"/>
    <mergeCell ref="S223:U223"/>
    <mergeCell ref="W223:Y223"/>
    <mergeCell ref="O221:Q221"/>
    <mergeCell ref="O222:Q222"/>
    <mergeCell ref="R221:R222"/>
    <mergeCell ref="S221:U221"/>
    <mergeCell ref="S222:U222"/>
    <mergeCell ref="V221:V222"/>
    <mergeCell ref="B218:Y218"/>
    <mergeCell ref="C220:Y220"/>
    <mergeCell ref="B221:B222"/>
    <mergeCell ref="C221:E222"/>
    <mergeCell ref="F221:F222"/>
    <mergeCell ref="G221:I222"/>
    <mergeCell ref="J221:J222"/>
    <mergeCell ref="K221:M221"/>
    <mergeCell ref="K222:M222"/>
    <mergeCell ref="N221:N222"/>
    <mergeCell ref="T215:T216"/>
    <mergeCell ref="U215:U216"/>
    <mergeCell ref="V215:V216"/>
    <mergeCell ref="W215:W216"/>
    <mergeCell ref="X215:X216"/>
    <mergeCell ref="Y215:Y216"/>
    <mergeCell ref="N215:N216"/>
    <mergeCell ref="O215:O216"/>
    <mergeCell ref="P215:P216"/>
    <mergeCell ref="Q215:Q216"/>
    <mergeCell ref="R215:R216"/>
    <mergeCell ref="S215:S216"/>
    <mergeCell ref="H215:H216"/>
    <mergeCell ref="I215:I216"/>
    <mergeCell ref="J215:J216"/>
    <mergeCell ref="K215:K216"/>
    <mergeCell ref="L215:L216"/>
    <mergeCell ref="M215:M216"/>
    <mergeCell ref="B215:B216"/>
    <mergeCell ref="C215:C216"/>
    <mergeCell ref="D215:D216"/>
    <mergeCell ref="E215:E216"/>
    <mergeCell ref="F215:F216"/>
    <mergeCell ref="G215:G216"/>
    <mergeCell ref="R213:R214"/>
    <mergeCell ref="S213:T214"/>
    <mergeCell ref="U213:U214"/>
    <mergeCell ref="V213:V214"/>
    <mergeCell ref="W213:X214"/>
    <mergeCell ref="Y213:Y214"/>
    <mergeCell ref="J213:J214"/>
    <mergeCell ref="K213:L214"/>
    <mergeCell ref="M213:M214"/>
    <mergeCell ref="N213:N214"/>
    <mergeCell ref="O213:P214"/>
    <mergeCell ref="Q213:Q214"/>
    <mergeCell ref="B213:B214"/>
    <mergeCell ref="C213:D214"/>
    <mergeCell ref="E213:E214"/>
    <mergeCell ref="F213:F214"/>
    <mergeCell ref="G213:H214"/>
    <mergeCell ref="I213:I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T203:T204"/>
    <mergeCell ref="U203:U204"/>
    <mergeCell ref="V203:V204"/>
    <mergeCell ref="W203:W204"/>
    <mergeCell ref="X203:X204"/>
    <mergeCell ref="Y203:Y204"/>
    <mergeCell ref="N203:N204"/>
    <mergeCell ref="O203:O204"/>
    <mergeCell ref="P203:P204"/>
    <mergeCell ref="Q203:Q204"/>
    <mergeCell ref="R203:R204"/>
    <mergeCell ref="S203:S204"/>
    <mergeCell ref="H203:H204"/>
    <mergeCell ref="I203:I204"/>
    <mergeCell ref="J203:J204"/>
    <mergeCell ref="K203:K204"/>
    <mergeCell ref="L203:L204"/>
    <mergeCell ref="M203:M204"/>
    <mergeCell ref="B203:B204"/>
    <mergeCell ref="C203:C204"/>
    <mergeCell ref="D203:D204"/>
    <mergeCell ref="E203:E204"/>
    <mergeCell ref="F203:F204"/>
    <mergeCell ref="G203:G204"/>
    <mergeCell ref="C202:E202"/>
    <mergeCell ref="G202:I202"/>
    <mergeCell ref="K202:M202"/>
    <mergeCell ref="O202:Q202"/>
    <mergeCell ref="S202:U202"/>
    <mergeCell ref="W202:Y202"/>
    <mergeCell ref="T200:T201"/>
    <mergeCell ref="U200:U201"/>
    <mergeCell ref="V200:V201"/>
    <mergeCell ref="W200:W201"/>
    <mergeCell ref="X200:X201"/>
    <mergeCell ref="Y200:Y201"/>
    <mergeCell ref="N200:N201"/>
    <mergeCell ref="O200:O201"/>
    <mergeCell ref="P200:P201"/>
    <mergeCell ref="Q200:Q201"/>
    <mergeCell ref="R200:R201"/>
    <mergeCell ref="S200:S201"/>
    <mergeCell ref="H200:H201"/>
    <mergeCell ref="I200:I201"/>
    <mergeCell ref="J200:J201"/>
    <mergeCell ref="K200:K201"/>
    <mergeCell ref="L200:L201"/>
    <mergeCell ref="M200:M201"/>
    <mergeCell ref="B200:B201"/>
    <mergeCell ref="C200:C201"/>
    <mergeCell ref="D200:D201"/>
    <mergeCell ref="E200:E201"/>
    <mergeCell ref="F200:F201"/>
    <mergeCell ref="G200:G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R190:R191"/>
    <mergeCell ref="S190:T191"/>
    <mergeCell ref="U190:U191"/>
    <mergeCell ref="V190:V191"/>
    <mergeCell ref="W190:X191"/>
    <mergeCell ref="Y190:Y191"/>
    <mergeCell ref="J190:J191"/>
    <mergeCell ref="K190:L191"/>
    <mergeCell ref="M190:M191"/>
    <mergeCell ref="N190:N191"/>
    <mergeCell ref="O190:P191"/>
    <mergeCell ref="Q190:Q191"/>
    <mergeCell ref="B190:B191"/>
    <mergeCell ref="C190:D191"/>
    <mergeCell ref="E190:E191"/>
    <mergeCell ref="F190:F191"/>
    <mergeCell ref="G190:H191"/>
    <mergeCell ref="I190:I191"/>
    <mergeCell ref="T188:T189"/>
    <mergeCell ref="U188:U189"/>
    <mergeCell ref="V188:V189"/>
    <mergeCell ref="W188:W189"/>
    <mergeCell ref="X188:X189"/>
    <mergeCell ref="Y188:Y189"/>
    <mergeCell ref="N188:N189"/>
    <mergeCell ref="O188:O189"/>
    <mergeCell ref="P188:P189"/>
    <mergeCell ref="Q188:Q189"/>
    <mergeCell ref="R188:R189"/>
    <mergeCell ref="S188:S189"/>
    <mergeCell ref="H188:H189"/>
    <mergeCell ref="I188:I189"/>
    <mergeCell ref="J188:J189"/>
    <mergeCell ref="K188:K189"/>
    <mergeCell ref="L188:L189"/>
    <mergeCell ref="M188:M189"/>
    <mergeCell ref="B188:B189"/>
    <mergeCell ref="C188:C189"/>
    <mergeCell ref="D188:D189"/>
    <mergeCell ref="E188:E189"/>
    <mergeCell ref="F188:F189"/>
    <mergeCell ref="G188:G189"/>
    <mergeCell ref="W185:Y185"/>
    <mergeCell ref="W186:Y186"/>
    <mergeCell ref="C187:E187"/>
    <mergeCell ref="G187:I187"/>
    <mergeCell ref="K187:M187"/>
    <mergeCell ref="O187:Q187"/>
    <mergeCell ref="S187:U187"/>
    <mergeCell ref="W187:Y187"/>
    <mergeCell ref="O185:Q185"/>
    <mergeCell ref="O186:Q186"/>
    <mergeCell ref="R185:R186"/>
    <mergeCell ref="S185:U185"/>
    <mergeCell ref="S186:U186"/>
    <mergeCell ref="V185:V186"/>
    <mergeCell ref="B182:Y182"/>
    <mergeCell ref="C184:Y184"/>
    <mergeCell ref="B185:B186"/>
    <mergeCell ref="C185:E186"/>
    <mergeCell ref="F185:F186"/>
    <mergeCell ref="G185:I186"/>
    <mergeCell ref="J185:J186"/>
    <mergeCell ref="K185:M185"/>
    <mergeCell ref="K186:M186"/>
    <mergeCell ref="N185:N186"/>
    <mergeCell ref="T180:T181"/>
    <mergeCell ref="U180:U181"/>
    <mergeCell ref="V180:V181"/>
    <mergeCell ref="W180:W181"/>
    <mergeCell ref="X180:X181"/>
    <mergeCell ref="Y180:Y181"/>
    <mergeCell ref="N180:N181"/>
    <mergeCell ref="O180:O181"/>
    <mergeCell ref="P180:P181"/>
    <mergeCell ref="Q180:Q181"/>
    <mergeCell ref="R180:R181"/>
    <mergeCell ref="S180:S181"/>
    <mergeCell ref="H180:H181"/>
    <mergeCell ref="I180:I181"/>
    <mergeCell ref="J180:J181"/>
    <mergeCell ref="K180:K181"/>
    <mergeCell ref="L180:L181"/>
    <mergeCell ref="M180:M181"/>
    <mergeCell ref="B180:B181"/>
    <mergeCell ref="C180:C181"/>
    <mergeCell ref="D180:D181"/>
    <mergeCell ref="E180:E181"/>
    <mergeCell ref="F180:F181"/>
    <mergeCell ref="G180:G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T168:T169"/>
    <mergeCell ref="U168:U169"/>
    <mergeCell ref="V168:V169"/>
    <mergeCell ref="W168:W169"/>
    <mergeCell ref="X168:X169"/>
    <mergeCell ref="Y168:Y169"/>
    <mergeCell ref="N168:N169"/>
    <mergeCell ref="O168:O169"/>
    <mergeCell ref="P168:P169"/>
    <mergeCell ref="Q168:Q169"/>
    <mergeCell ref="R168:R169"/>
    <mergeCell ref="S168:S169"/>
    <mergeCell ref="H168:H169"/>
    <mergeCell ref="I168:I169"/>
    <mergeCell ref="J168:J169"/>
    <mergeCell ref="K168:K169"/>
    <mergeCell ref="L168:L169"/>
    <mergeCell ref="M168:M169"/>
    <mergeCell ref="B168:B169"/>
    <mergeCell ref="C168:C169"/>
    <mergeCell ref="D168:D169"/>
    <mergeCell ref="E168:E169"/>
    <mergeCell ref="F168:F169"/>
    <mergeCell ref="G168:G169"/>
    <mergeCell ref="C167:E167"/>
    <mergeCell ref="G167:I167"/>
    <mergeCell ref="K167:M167"/>
    <mergeCell ref="O167:Q167"/>
    <mergeCell ref="S167:U167"/>
    <mergeCell ref="W167:Y167"/>
    <mergeCell ref="T165:T166"/>
    <mergeCell ref="U165:U166"/>
    <mergeCell ref="V165:V166"/>
    <mergeCell ref="W165:W166"/>
    <mergeCell ref="X165:X166"/>
    <mergeCell ref="Y165:Y166"/>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R163:R164"/>
    <mergeCell ref="S163:T164"/>
    <mergeCell ref="U163:U164"/>
    <mergeCell ref="V163:V164"/>
    <mergeCell ref="W163:X164"/>
    <mergeCell ref="Y163:Y164"/>
    <mergeCell ref="J163:J164"/>
    <mergeCell ref="K163:L164"/>
    <mergeCell ref="M163:M164"/>
    <mergeCell ref="N163:N164"/>
    <mergeCell ref="O163:P164"/>
    <mergeCell ref="Q163:Q164"/>
    <mergeCell ref="B163:B164"/>
    <mergeCell ref="C163:D164"/>
    <mergeCell ref="E163:E164"/>
    <mergeCell ref="F163:F164"/>
    <mergeCell ref="G163:H164"/>
    <mergeCell ref="I163:I164"/>
    <mergeCell ref="R161:R162"/>
    <mergeCell ref="S161:T162"/>
    <mergeCell ref="U161:U162"/>
    <mergeCell ref="V161:V162"/>
    <mergeCell ref="W161:X162"/>
    <mergeCell ref="Y161:Y162"/>
    <mergeCell ref="J161:J162"/>
    <mergeCell ref="K161:L162"/>
    <mergeCell ref="M161:M162"/>
    <mergeCell ref="N161:N162"/>
    <mergeCell ref="O161:P162"/>
    <mergeCell ref="Q161:Q162"/>
    <mergeCell ref="B161:B162"/>
    <mergeCell ref="C161:D162"/>
    <mergeCell ref="E161:E162"/>
    <mergeCell ref="F161:F162"/>
    <mergeCell ref="G161:H162"/>
    <mergeCell ref="I161:I162"/>
    <mergeCell ref="R159:R160"/>
    <mergeCell ref="S159:T160"/>
    <mergeCell ref="U159:U160"/>
    <mergeCell ref="V159:V160"/>
    <mergeCell ref="W159:X160"/>
    <mergeCell ref="Y159:Y160"/>
    <mergeCell ref="J159:J160"/>
    <mergeCell ref="K159:L160"/>
    <mergeCell ref="M159:M160"/>
    <mergeCell ref="N159:N160"/>
    <mergeCell ref="O159:P160"/>
    <mergeCell ref="Q159:Q160"/>
    <mergeCell ref="B159:B160"/>
    <mergeCell ref="C159:D160"/>
    <mergeCell ref="E159:E160"/>
    <mergeCell ref="F159:F160"/>
    <mergeCell ref="G159:H160"/>
    <mergeCell ref="I159:I160"/>
    <mergeCell ref="R157:R158"/>
    <mergeCell ref="S157:T158"/>
    <mergeCell ref="U157:U158"/>
    <mergeCell ref="V157:V158"/>
    <mergeCell ref="W157:X158"/>
    <mergeCell ref="Y157:Y158"/>
    <mergeCell ref="J157:J158"/>
    <mergeCell ref="K157:L158"/>
    <mergeCell ref="M157:M158"/>
    <mergeCell ref="N157:N158"/>
    <mergeCell ref="O157:P158"/>
    <mergeCell ref="Q157:Q158"/>
    <mergeCell ref="B157:B158"/>
    <mergeCell ref="C157:D158"/>
    <mergeCell ref="E157:E158"/>
    <mergeCell ref="F157:F158"/>
    <mergeCell ref="G157:H158"/>
    <mergeCell ref="I157:I158"/>
    <mergeCell ref="R155:R156"/>
    <mergeCell ref="S155:T156"/>
    <mergeCell ref="U155:U156"/>
    <mergeCell ref="V155:V156"/>
    <mergeCell ref="W155:X156"/>
    <mergeCell ref="Y155:Y156"/>
    <mergeCell ref="J155:J156"/>
    <mergeCell ref="K155:L156"/>
    <mergeCell ref="M155:M156"/>
    <mergeCell ref="N155:N156"/>
    <mergeCell ref="O155:P156"/>
    <mergeCell ref="Q155:Q156"/>
    <mergeCell ref="B155:B156"/>
    <mergeCell ref="C155:D156"/>
    <mergeCell ref="E155:E156"/>
    <mergeCell ref="F155:F156"/>
    <mergeCell ref="G155:H156"/>
    <mergeCell ref="I155:I156"/>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W150:Y150"/>
    <mergeCell ref="W151:Y151"/>
    <mergeCell ref="C152:E152"/>
    <mergeCell ref="G152:I152"/>
    <mergeCell ref="K152:M152"/>
    <mergeCell ref="O152:Q152"/>
    <mergeCell ref="S152:U152"/>
    <mergeCell ref="W152:Y152"/>
    <mergeCell ref="O150:Q150"/>
    <mergeCell ref="O151:Q151"/>
    <mergeCell ref="R150:R151"/>
    <mergeCell ref="S150:U150"/>
    <mergeCell ref="S151:U151"/>
    <mergeCell ref="V150:V151"/>
    <mergeCell ref="B147:Y147"/>
    <mergeCell ref="C149:Y149"/>
    <mergeCell ref="B150:B151"/>
    <mergeCell ref="C150:E151"/>
    <mergeCell ref="F150:F151"/>
    <mergeCell ref="G150:I151"/>
    <mergeCell ref="J150:J151"/>
    <mergeCell ref="K150:M150"/>
    <mergeCell ref="K151:M151"/>
    <mergeCell ref="N150:N151"/>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B136:B137"/>
    <mergeCell ref="C136:D137"/>
    <mergeCell ref="E136:E137"/>
    <mergeCell ref="F136:F137"/>
    <mergeCell ref="G136:H137"/>
    <mergeCell ref="I136:I137"/>
    <mergeCell ref="R134:R135"/>
    <mergeCell ref="S134:T135"/>
    <mergeCell ref="U134:U135"/>
    <mergeCell ref="V134:V135"/>
    <mergeCell ref="W134:X135"/>
    <mergeCell ref="Y134:Y135"/>
    <mergeCell ref="J134:J135"/>
    <mergeCell ref="K134:L135"/>
    <mergeCell ref="M134:M135"/>
    <mergeCell ref="N134:N135"/>
    <mergeCell ref="O134:P135"/>
    <mergeCell ref="Q134:Q135"/>
    <mergeCell ref="B134:B135"/>
    <mergeCell ref="C134:D135"/>
    <mergeCell ref="E134:E135"/>
    <mergeCell ref="F134:F135"/>
    <mergeCell ref="G134:H135"/>
    <mergeCell ref="I134:I135"/>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V116:V117"/>
    <mergeCell ref="W116:W117"/>
    <mergeCell ref="X116:X117"/>
    <mergeCell ref="Y116:Y117"/>
    <mergeCell ref="B118:B119"/>
    <mergeCell ref="C118:D119"/>
    <mergeCell ref="E118:E119"/>
    <mergeCell ref="F118:F119"/>
    <mergeCell ref="G118:H119"/>
    <mergeCell ref="I118:I119"/>
    <mergeCell ref="P116:P117"/>
    <mergeCell ref="Q116:Q117"/>
    <mergeCell ref="R116:R117"/>
    <mergeCell ref="S116:S117"/>
    <mergeCell ref="T116:T117"/>
    <mergeCell ref="U116:U117"/>
    <mergeCell ref="J116:J117"/>
    <mergeCell ref="K116:K117"/>
    <mergeCell ref="L116:L117"/>
    <mergeCell ref="M116:M117"/>
    <mergeCell ref="N116:N117"/>
    <mergeCell ref="O116:O117"/>
    <mergeCell ref="W114:Y114"/>
    <mergeCell ref="W115:Y115"/>
    <mergeCell ref="B116:B117"/>
    <mergeCell ref="C116:C117"/>
    <mergeCell ref="D116:D117"/>
    <mergeCell ref="E116:E117"/>
    <mergeCell ref="F116:F117"/>
    <mergeCell ref="G116:G117"/>
    <mergeCell ref="H116:H117"/>
    <mergeCell ref="I116:I117"/>
    <mergeCell ref="O114:Q114"/>
    <mergeCell ref="O115:Q115"/>
    <mergeCell ref="R114:R115"/>
    <mergeCell ref="S114:U114"/>
    <mergeCell ref="S115:U115"/>
    <mergeCell ref="V114:V115"/>
    <mergeCell ref="B111:Y111"/>
    <mergeCell ref="C113:Y113"/>
    <mergeCell ref="B114:B115"/>
    <mergeCell ref="C114:E115"/>
    <mergeCell ref="F114:F115"/>
    <mergeCell ref="G114:I115"/>
    <mergeCell ref="J114:J115"/>
    <mergeCell ref="K114:M114"/>
    <mergeCell ref="K115:M115"/>
    <mergeCell ref="N114:N115"/>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V81:V82"/>
    <mergeCell ref="W81:W82"/>
    <mergeCell ref="X81:X82"/>
    <mergeCell ref="Y81:Y82"/>
    <mergeCell ref="B83:B84"/>
    <mergeCell ref="C83:D84"/>
    <mergeCell ref="E83:E84"/>
    <mergeCell ref="F83:F84"/>
    <mergeCell ref="G83:H84"/>
    <mergeCell ref="I83:I84"/>
    <mergeCell ref="P81:P82"/>
    <mergeCell ref="Q81:Q82"/>
    <mergeCell ref="R81:R82"/>
    <mergeCell ref="S81:S82"/>
    <mergeCell ref="T81:T82"/>
    <mergeCell ref="U81:U82"/>
    <mergeCell ref="J81:J82"/>
    <mergeCell ref="K81:K82"/>
    <mergeCell ref="L81:L82"/>
    <mergeCell ref="M81:M82"/>
    <mergeCell ref="N81:N82"/>
    <mergeCell ref="O81:O82"/>
    <mergeCell ref="W79:Y79"/>
    <mergeCell ref="W80:Y80"/>
    <mergeCell ref="B81:B82"/>
    <mergeCell ref="C81:C82"/>
    <mergeCell ref="D81:D82"/>
    <mergeCell ref="E81:E82"/>
    <mergeCell ref="F81:F82"/>
    <mergeCell ref="G81:G82"/>
    <mergeCell ref="H81:H82"/>
    <mergeCell ref="I81:I82"/>
    <mergeCell ref="O79:Q79"/>
    <mergeCell ref="O80:Q80"/>
    <mergeCell ref="R79:R80"/>
    <mergeCell ref="S79:U79"/>
    <mergeCell ref="S80:U80"/>
    <mergeCell ref="V79:V80"/>
    <mergeCell ref="B76:Y76"/>
    <mergeCell ref="C78:Y78"/>
    <mergeCell ref="B79:B80"/>
    <mergeCell ref="C79:E80"/>
    <mergeCell ref="F79:F80"/>
    <mergeCell ref="G79:I80"/>
    <mergeCell ref="J79:J80"/>
    <mergeCell ref="K79:M79"/>
    <mergeCell ref="K80:M80"/>
    <mergeCell ref="N79:N80"/>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V45:V46"/>
    <mergeCell ref="W45:W46"/>
    <mergeCell ref="X45:X46"/>
    <mergeCell ref="Y45:Y46"/>
    <mergeCell ref="B47:B48"/>
    <mergeCell ref="C47:D48"/>
    <mergeCell ref="E47:E48"/>
    <mergeCell ref="F47:F48"/>
    <mergeCell ref="G47:H48"/>
    <mergeCell ref="I47:I48"/>
    <mergeCell ref="P45:P46"/>
    <mergeCell ref="Q45:Q46"/>
    <mergeCell ref="R45:R46"/>
    <mergeCell ref="S45:S46"/>
    <mergeCell ref="T45:T46"/>
    <mergeCell ref="U45:U46"/>
    <mergeCell ref="J45:J46"/>
    <mergeCell ref="K45:K46"/>
    <mergeCell ref="L45:L46"/>
    <mergeCell ref="M45:M46"/>
    <mergeCell ref="N45:N46"/>
    <mergeCell ref="O45:O46"/>
    <mergeCell ref="W43:Y43"/>
    <mergeCell ref="W44:Y44"/>
    <mergeCell ref="B45:B46"/>
    <mergeCell ref="C45:C46"/>
    <mergeCell ref="D45:D46"/>
    <mergeCell ref="E45:E46"/>
    <mergeCell ref="F45:F46"/>
    <mergeCell ref="G45:G46"/>
    <mergeCell ref="H45:H46"/>
    <mergeCell ref="I45:I46"/>
    <mergeCell ref="O43:Q43"/>
    <mergeCell ref="O44:Q44"/>
    <mergeCell ref="R43:R44"/>
    <mergeCell ref="S43:U43"/>
    <mergeCell ref="S44:U44"/>
    <mergeCell ref="V43:V44"/>
    <mergeCell ref="B40:Y40"/>
    <mergeCell ref="C42:Y42"/>
    <mergeCell ref="B43:B44"/>
    <mergeCell ref="C43:E44"/>
    <mergeCell ref="F43:F44"/>
    <mergeCell ref="G43:I44"/>
    <mergeCell ref="J43:J44"/>
    <mergeCell ref="K43:M43"/>
    <mergeCell ref="K44:M44"/>
    <mergeCell ref="N43:N44"/>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V10:V11"/>
    <mergeCell ref="W10:W11"/>
    <mergeCell ref="X10:X11"/>
    <mergeCell ref="Y10:Y11"/>
    <mergeCell ref="B12:B13"/>
    <mergeCell ref="C12:D13"/>
    <mergeCell ref="E12:E13"/>
    <mergeCell ref="F12:F13"/>
    <mergeCell ref="G12:H13"/>
    <mergeCell ref="I12:I13"/>
    <mergeCell ref="P10:P11"/>
    <mergeCell ref="Q10:Q11"/>
    <mergeCell ref="R10:R11"/>
    <mergeCell ref="S10:S11"/>
    <mergeCell ref="T10:T11"/>
    <mergeCell ref="U10:U11"/>
    <mergeCell ref="J10:J11"/>
    <mergeCell ref="K10:K11"/>
    <mergeCell ref="L10:L11"/>
    <mergeCell ref="M10:M11"/>
    <mergeCell ref="N10:N11"/>
    <mergeCell ref="O10:O11"/>
    <mergeCell ref="W8:Y8"/>
    <mergeCell ref="W9:Y9"/>
    <mergeCell ref="B10:B11"/>
    <mergeCell ref="C10:C11"/>
    <mergeCell ref="D10:D11"/>
    <mergeCell ref="E10:E11"/>
    <mergeCell ref="F10:F11"/>
    <mergeCell ref="G10:G11"/>
    <mergeCell ref="H10:H11"/>
    <mergeCell ref="I10:I11"/>
    <mergeCell ref="O8:Q8"/>
    <mergeCell ref="O9:Q9"/>
    <mergeCell ref="R8:R9"/>
    <mergeCell ref="S8:U8"/>
    <mergeCell ref="S9:U9"/>
    <mergeCell ref="V8:V9"/>
    <mergeCell ref="B5:Y5"/>
    <mergeCell ref="C7:Y7"/>
    <mergeCell ref="B8:B9"/>
    <mergeCell ref="C8:E9"/>
    <mergeCell ref="F8:F9"/>
    <mergeCell ref="G8:I9"/>
    <mergeCell ref="J8:J9"/>
    <mergeCell ref="K8:M8"/>
    <mergeCell ref="K9:M9"/>
    <mergeCell ref="N8: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481</v>
      </c>
      <c r="B1" s="7" t="s">
        <v>21</v>
      </c>
      <c r="C1" s="7"/>
      <c r="D1" s="7" t="s">
        <v>1</v>
      </c>
      <c r="E1" s="7"/>
    </row>
    <row r="2" spans="1:5" ht="30">
      <c r="A2" s="1" t="s">
        <v>20</v>
      </c>
      <c r="B2" s="1" t="s">
        <v>2</v>
      </c>
      <c r="C2" s="1" t="s">
        <v>22</v>
      </c>
      <c r="D2" s="1" t="s">
        <v>2</v>
      </c>
      <c r="E2" s="1" t="s">
        <v>22</v>
      </c>
    </row>
    <row r="3" spans="1:5" ht="30">
      <c r="A3" s="3" t="s">
        <v>482</v>
      </c>
      <c r="B3" s="4"/>
      <c r="C3" s="4"/>
      <c r="D3" s="4"/>
      <c r="E3" s="4"/>
    </row>
    <row r="4" spans="1:5" ht="45">
      <c r="A4" s="2" t="s">
        <v>483</v>
      </c>
      <c r="B4" s="8">
        <v>118.3</v>
      </c>
      <c r="C4" s="10">
        <v>90</v>
      </c>
      <c r="D4" s="8">
        <v>237.4</v>
      </c>
      <c r="E4" s="8">
        <v>285.3</v>
      </c>
    </row>
    <row r="5" spans="1:5" ht="45">
      <c r="A5" s="2" t="s">
        <v>484</v>
      </c>
      <c r="B5" s="8">
        <v>118.3</v>
      </c>
      <c r="C5" s="10">
        <v>90</v>
      </c>
      <c r="D5" s="8">
        <v>237.4</v>
      </c>
      <c r="E5" s="8">
        <v>285.3</v>
      </c>
    </row>
    <row r="6" spans="1:5" ht="30">
      <c r="A6" s="3" t="s">
        <v>485</v>
      </c>
      <c r="B6" s="4"/>
      <c r="C6" s="4"/>
      <c r="D6" s="4"/>
      <c r="E6" s="4"/>
    </row>
    <row r="7" spans="1:5">
      <c r="A7" s="2" t="s">
        <v>155</v>
      </c>
      <c r="B7" s="6">
        <v>110003</v>
      </c>
      <c r="C7" s="6">
        <v>109739</v>
      </c>
      <c r="D7" s="6">
        <v>109956</v>
      </c>
      <c r="E7" s="6">
        <v>109684</v>
      </c>
    </row>
    <row r="8" spans="1:5">
      <c r="A8" s="2" t="s">
        <v>156</v>
      </c>
      <c r="B8" s="4">
        <v>370</v>
      </c>
      <c r="C8" s="4">
        <v>388</v>
      </c>
      <c r="D8" s="4">
        <v>361</v>
      </c>
      <c r="E8" s="4">
        <v>377</v>
      </c>
    </row>
    <row r="9" spans="1:5">
      <c r="A9" s="2" t="s">
        <v>52</v>
      </c>
      <c r="B9" s="6">
        <v>110373</v>
      </c>
      <c r="C9" s="6">
        <v>110127</v>
      </c>
      <c r="D9" s="6">
        <v>110317</v>
      </c>
      <c r="E9" s="6">
        <v>110061</v>
      </c>
    </row>
    <row r="10" spans="1:5">
      <c r="A10" s="3" t="s">
        <v>146</v>
      </c>
      <c r="B10" s="4"/>
      <c r="C10" s="4"/>
      <c r="D10" s="4"/>
      <c r="E10" s="4"/>
    </row>
    <row r="11" spans="1:5">
      <c r="A11" s="2" t="s">
        <v>47</v>
      </c>
      <c r="B11" s="8">
        <v>1.08</v>
      </c>
      <c r="C11" s="8">
        <v>0.82</v>
      </c>
      <c r="D11" s="8">
        <v>2.16</v>
      </c>
      <c r="E11" s="8">
        <v>2.6</v>
      </c>
    </row>
    <row r="12" spans="1:5">
      <c r="A12" s="2" t="s">
        <v>48</v>
      </c>
      <c r="B12" s="8">
        <v>1.07</v>
      </c>
      <c r="C12" s="8">
        <v>0.82</v>
      </c>
      <c r="D12" s="8">
        <v>2.15</v>
      </c>
      <c r="E12" s="8">
        <v>2.59</v>
      </c>
    </row>
    <row r="13" spans="1:5">
      <c r="A13" s="2" t="s">
        <v>486</v>
      </c>
      <c r="B13" s="4"/>
      <c r="C13" s="4"/>
      <c r="D13" s="4"/>
      <c r="E13" s="4"/>
    </row>
    <row r="14" spans="1:5" ht="30">
      <c r="A14" s="3" t="s">
        <v>487</v>
      </c>
      <c r="B14" s="4"/>
      <c r="C14" s="4"/>
      <c r="D14" s="4"/>
      <c r="E14" s="4"/>
    </row>
    <row r="15" spans="1:5" ht="30">
      <c r="A15" s="2" t="s">
        <v>158</v>
      </c>
      <c r="B15" s="4">
        <v>0</v>
      </c>
      <c r="C15" s="4">
        <v>0</v>
      </c>
      <c r="D15" s="4">
        <v>74</v>
      </c>
      <c r="E15" s="4">
        <v>81</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2.28515625" bestFit="1" customWidth="1"/>
    <col min="6" max="6" width="36.5703125" bestFit="1" customWidth="1"/>
  </cols>
  <sheetData>
    <row r="1" spans="1:6" ht="15" customHeight="1">
      <c r="A1" s="1" t="s">
        <v>488</v>
      </c>
      <c r="B1" s="7" t="s">
        <v>21</v>
      </c>
      <c r="C1" s="7"/>
      <c r="D1" s="7" t="s">
        <v>1</v>
      </c>
      <c r="E1" s="7"/>
      <c r="F1" s="1" t="s">
        <v>21</v>
      </c>
    </row>
    <row r="2" spans="1:6">
      <c r="A2" s="1" t="s">
        <v>54</v>
      </c>
      <c r="B2" s="7" t="s">
        <v>2</v>
      </c>
      <c r="C2" s="7" t="s">
        <v>22</v>
      </c>
      <c r="D2" s="7" t="s">
        <v>2</v>
      </c>
      <c r="E2" s="7" t="s">
        <v>22</v>
      </c>
      <c r="F2" s="1" t="s">
        <v>489</v>
      </c>
    </row>
    <row r="3" spans="1:6">
      <c r="A3" s="1"/>
      <c r="B3" s="7"/>
      <c r="C3" s="7"/>
      <c r="D3" s="7"/>
      <c r="E3" s="7"/>
      <c r="F3" s="1" t="s">
        <v>490</v>
      </c>
    </row>
    <row r="4" spans="1:6">
      <c r="A4" s="1"/>
      <c r="B4" s="7"/>
      <c r="C4" s="7"/>
      <c r="D4" s="7"/>
      <c r="E4" s="7"/>
      <c r="F4" s="1" t="s">
        <v>491</v>
      </c>
    </row>
    <row r="5" spans="1:6" ht="30">
      <c r="A5" s="3" t="s">
        <v>492</v>
      </c>
      <c r="B5" s="4"/>
      <c r="C5" s="4"/>
      <c r="D5" s="4"/>
      <c r="E5" s="4"/>
      <c r="F5" s="4"/>
    </row>
    <row r="6" spans="1:6" ht="45">
      <c r="A6" s="2" t="s">
        <v>493</v>
      </c>
      <c r="B6" s="10">
        <v>0</v>
      </c>
      <c r="C6" s="10">
        <v>0</v>
      </c>
      <c r="D6" s="10">
        <v>0</v>
      </c>
      <c r="E6" s="10">
        <v>43</v>
      </c>
      <c r="F6" s="10">
        <v>43</v>
      </c>
    </row>
    <row r="7" spans="1:6" ht="30">
      <c r="A7" s="2" t="s">
        <v>494</v>
      </c>
      <c r="B7" s="4"/>
      <c r="C7" s="4"/>
      <c r="D7" s="4">
        <v>0</v>
      </c>
      <c r="E7" s="4">
        <v>47.8</v>
      </c>
      <c r="F7" s="4">
        <v>47.8</v>
      </c>
    </row>
    <row r="8" spans="1:6" ht="30">
      <c r="A8" s="2" t="s">
        <v>495</v>
      </c>
      <c r="B8" s="4"/>
      <c r="C8" s="4"/>
      <c r="D8" s="4"/>
      <c r="E8" s="4"/>
      <c r="F8" s="8">
        <v>4.8</v>
      </c>
    </row>
  </sheetData>
  <mergeCells count="6">
    <mergeCell ref="B1:C1"/>
    <mergeCell ref="D1:E1"/>
    <mergeCell ref="B2:B4"/>
    <mergeCell ref="C2:C4"/>
    <mergeCell ref="D2:D4"/>
    <mergeCell ref="E2: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496</v>
      </c>
      <c r="B1" s="7" t="s">
        <v>2</v>
      </c>
      <c r="C1" s="7" t="s">
        <v>70</v>
      </c>
    </row>
    <row r="2" spans="1:3">
      <c r="A2" s="1" t="s">
        <v>54</v>
      </c>
      <c r="B2" s="7"/>
      <c r="C2" s="7"/>
    </row>
    <row r="3" spans="1:3" ht="30">
      <c r="A3" s="3" t="s">
        <v>497</v>
      </c>
      <c r="B3" s="4"/>
      <c r="C3" s="4"/>
    </row>
    <row r="4" spans="1:3" ht="30">
      <c r="A4" s="2" t="s">
        <v>498</v>
      </c>
      <c r="B4" s="8">
        <v>7788.7</v>
      </c>
      <c r="C4" s="8">
        <v>7281.4</v>
      </c>
    </row>
    <row r="5" spans="1:3" ht="30">
      <c r="A5" s="2" t="s">
        <v>176</v>
      </c>
      <c r="B5" s="9">
        <v>1668.3</v>
      </c>
      <c r="C5" s="9">
        <v>1596.6</v>
      </c>
    </row>
    <row r="6" spans="1:3" ht="30">
      <c r="A6" s="2" t="s">
        <v>80</v>
      </c>
      <c r="B6" s="9">
        <v>6120.4</v>
      </c>
      <c r="C6" s="9">
        <v>5684.8</v>
      </c>
    </row>
    <row r="7" spans="1:3">
      <c r="A7" s="2" t="s">
        <v>499</v>
      </c>
      <c r="B7" s="4">
        <v>431.1</v>
      </c>
      <c r="C7" s="4">
        <v>402.7</v>
      </c>
    </row>
    <row r="8" spans="1:3" ht="30">
      <c r="A8" s="2" t="s">
        <v>500</v>
      </c>
      <c r="B8" s="9">
        <v>1938.3</v>
      </c>
      <c r="C8" s="9">
        <v>1893.9</v>
      </c>
    </row>
    <row r="9" spans="1:3">
      <c r="A9" s="2" t="s">
        <v>501</v>
      </c>
      <c r="B9" s="4"/>
      <c r="C9" s="4"/>
    </row>
    <row r="10" spans="1:3" ht="30">
      <c r="A10" s="3" t="s">
        <v>497</v>
      </c>
      <c r="B10" s="4"/>
      <c r="C10" s="4"/>
    </row>
    <row r="11" spans="1:3" ht="30">
      <c r="A11" s="2" t="s">
        <v>498</v>
      </c>
      <c r="B11" s="4">
        <v>209.2</v>
      </c>
      <c r="C11" s="4">
        <v>208.9</v>
      </c>
    </row>
    <row r="12" spans="1:3">
      <c r="A12" s="2" t="s">
        <v>502</v>
      </c>
      <c r="B12" s="4"/>
      <c r="C12" s="4"/>
    </row>
    <row r="13" spans="1:3" ht="30">
      <c r="A13" s="3" t="s">
        <v>497</v>
      </c>
      <c r="B13" s="4"/>
      <c r="C13" s="4"/>
    </row>
    <row r="14" spans="1:3" ht="30">
      <c r="A14" s="2" t="s">
        <v>498</v>
      </c>
      <c r="B14" s="4">
        <v>141.19999999999999</v>
      </c>
      <c r="C14" s="4">
        <v>141.19999999999999</v>
      </c>
    </row>
    <row r="15" spans="1:3">
      <c r="A15" s="2" t="s">
        <v>503</v>
      </c>
      <c r="B15" s="4"/>
      <c r="C15" s="4"/>
    </row>
    <row r="16" spans="1:3" ht="30">
      <c r="A16" s="3" t="s">
        <v>497</v>
      </c>
      <c r="B16" s="4"/>
      <c r="C16" s="4"/>
    </row>
    <row r="17" spans="1:3" ht="30">
      <c r="A17" s="2" t="s">
        <v>498</v>
      </c>
      <c r="B17" s="6">
        <v>5885</v>
      </c>
      <c r="C17" s="9">
        <v>5664.4</v>
      </c>
    </row>
    <row r="18" spans="1:3">
      <c r="A18" s="2" t="s">
        <v>504</v>
      </c>
      <c r="B18" s="4"/>
      <c r="C18" s="4"/>
    </row>
    <row r="19" spans="1:3" ht="30">
      <c r="A19" s="3" t="s">
        <v>497</v>
      </c>
      <c r="B19" s="4"/>
      <c r="C19" s="4"/>
    </row>
    <row r="20" spans="1:3" ht="30">
      <c r="A20" s="2" t="s">
        <v>498</v>
      </c>
      <c r="B20" s="9">
        <v>1248.4000000000001</v>
      </c>
      <c r="C20" s="4">
        <v>962.6</v>
      </c>
    </row>
    <row r="21" spans="1:3">
      <c r="A21" s="2" t="s">
        <v>505</v>
      </c>
      <c r="B21" s="4"/>
      <c r="C21" s="4"/>
    </row>
    <row r="22" spans="1:3" ht="30">
      <c r="A22" s="3" t="s">
        <v>497</v>
      </c>
      <c r="B22" s="4"/>
      <c r="C22" s="4"/>
    </row>
    <row r="23" spans="1:3" ht="30">
      <c r="A23" s="2" t="s">
        <v>498</v>
      </c>
      <c r="B23" s="4">
        <v>147.30000000000001</v>
      </c>
      <c r="C23" s="4">
        <v>148.1</v>
      </c>
    </row>
    <row r="24" spans="1:3">
      <c r="A24" s="2" t="s">
        <v>506</v>
      </c>
      <c r="B24" s="4"/>
      <c r="C24" s="4"/>
    </row>
    <row r="25" spans="1:3" ht="30">
      <c r="A25" s="3" t="s">
        <v>497</v>
      </c>
      <c r="B25" s="4"/>
      <c r="C25" s="4"/>
    </row>
    <row r="26" spans="1:3" ht="30">
      <c r="A26" s="2" t="s">
        <v>498</v>
      </c>
      <c r="B26" s="8">
        <v>157.6</v>
      </c>
      <c r="C26" s="8">
        <v>156.19999999999999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507</v>
      </c>
      <c r="B1" s="7" t="s">
        <v>2</v>
      </c>
      <c r="C1" s="7" t="s">
        <v>70</v>
      </c>
    </row>
    <row r="2" spans="1:3">
      <c r="A2" s="1" t="s">
        <v>54</v>
      </c>
      <c r="B2" s="7"/>
      <c r="C2" s="7"/>
    </row>
    <row r="3" spans="1:3" ht="45">
      <c r="A3" s="3" t="s">
        <v>508</v>
      </c>
      <c r="B3" s="4"/>
      <c r="C3" s="4"/>
    </row>
    <row r="4" spans="1:3">
      <c r="A4" s="2" t="s">
        <v>509</v>
      </c>
      <c r="B4" s="8">
        <v>1780.4</v>
      </c>
      <c r="C4" s="8">
        <v>1607.8</v>
      </c>
    </row>
    <row r="5" spans="1:3">
      <c r="A5" s="2" t="s">
        <v>510</v>
      </c>
      <c r="B5" s="4"/>
      <c r="C5" s="4"/>
    </row>
    <row r="6" spans="1:3" ht="45">
      <c r="A6" s="3" t="s">
        <v>508</v>
      </c>
      <c r="B6" s="4"/>
      <c r="C6" s="4"/>
    </row>
    <row r="7" spans="1:3">
      <c r="A7" s="2" t="s">
        <v>511</v>
      </c>
      <c r="B7" s="9">
        <v>1700.2</v>
      </c>
      <c r="C7" s="9">
        <v>1719.9</v>
      </c>
    </row>
    <row r="8" spans="1:3" ht="45">
      <c r="A8" s="2" t="s">
        <v>512</v>
      </c>
      <c r="B8" s="4"/>
      <c r="C8" s="4"/>
    </row>
    <row r="9" spans="1:3" ht="45">
      <c r="A9" s="3" t="s">
        <v>508</v>
      </c>
      <c r="B9" s="4"/>
      <c r="C9" s="4"/>
    </row>
    <row r="10" spans="1:3" ht="30">
      <c r="A10" s="2" t="s">
        <v>513</v>
      </c>
      <c r="B10" s="4">
        <v>0.2</v>
      </c>
      <c r="C10" s="4">
        <v>0.9</v>
      </c>
    </row>
    <row r="11" spans="1:3" ht="30">
      <c r="A11" s="2" t="s">
        <v>514</v>
      </c>
      <c r="B11" s="8">
        <v>6.3</v>
      </c>
      <c r="C11" s="4"/>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53</v>
      </c>
      <c r="B1" s="7" t="s">
        <v>21</v>
      </c>
      <c r="C1" s="7"/>
      <c r="D1" s="7" t="s">
        <v>1</v>
      </c>
      <c r="E1" s="7"/>
    </row>
    <row r="2" spans="1:5">
      <c r="A2" s="1" t="s">
        <v>54</v>
      </c>
      <c r="B2" s="1" t="s">
        <v>2</v>
      </c>
      <c r="C2" s="1" t="s">
        <v>22</v>
      </c>
      <c r="D2" s="1" t="s">
        <v>2</v>
      </c>
      <c r="E2" s="1" t="s">
        <v>22</v>
      </c>
    </row>
    <row r="3" spans="1:5">
      <c r="A3" s="2" t="s">
        <v>41</v>
      </c>
      <c r="B3" s="10">
        <v>119</v>
      </c>
      <c r="C3" s="8">
        <v>90.7</v>
      </c>
      <c r="D3" s="8">
        <v>238.9</v>
      </c>
      <c r="E3" s="8">
        <v>286.89999999999998</v>
      </c>
    </row>
    <row r="4" spans="1:5">
      <c r="A4" s="3" t="s">
        <v>55</v>
      </c>
      <c r="B4" s="4"/>
      <c r="C4" s="4"/>
      <c r="D4" s="4"/>
      <c r="E4" s="4"/>
    </row>
    <row r="5" spans="1:5" ht="75">
      <c r="A5" s="2" t="s">
        <v>56</v>
      </c>
      <c r="B5" s="4">
        <v>-0.1</v>
      </c>
      <c r="C5" s="4">
        <v>-0.4</v>
      </c>
      <c r="D5" s="4">
        <v>-0.2</v>
      </c>
      <c r="E5" s="4">
        <v>-1</v>
      </c>
    </row>
    <row r="6" spans="1:5" ht="75">
      <c r="A6" s="2" t="s">
        <v>57</v>
      </c>
      <c r="B6" s="4">
        <v>0.1</v>
      </c>
      <c r="C6" s="4">
        <v>0.1</v>
      </c>
      <c r="D6" s="4">
        <v>0.6</v>
      </c>
      <c r="E6" s="4">
        <v>0.3</v>
      </c>
    </row>
    <row r="7" spans="1:5" ht="30">
      <c r="A7" s="2" t="s">
        <v>58</v>
      </c>
      <c r="B7" s="4">
        <v>0</v>
      </c>
      <c r="C7" s="4">
        <v>0</v>
      </c>
      <c r="D7" s="4">
        <v>-0.1</v>
      </c>
      <c r="E7" s="4">
        <v>-0.1</v>
      </c>
    </row>
    <row r="8" spans="1:5" ht="30">
      <c r="A8" s="2" t="s">
        <v>59</v>
      </c>
      <c r="B8" s="4">
        <v>0</v>
      </c>
      <c r="C8" s="4">
        <v>0.5</v>
      </c>
      <c r="D8" s="4">
        <v>0</v>
      </c>
      <c r="E8" s="4">
        <v>0.7</v>
      </c>
    </row>
    <row r="9" spans="1:5">
      <c r="A9" s="2" t="s">
        <v>60</v>
      </c>
      <c r="B9" s="4">
        <v>0</v>
      </c>
      <c r="C9" s="4">
        <v>0.2</v>
      </c>
      <c r="D9" s="4">
        <v>0.3</v>
      </c>
      <c r="E9" s="4">
        <v>-0.1</v>
      </c>
    </row>
    <row r="10" spans="1:5">
      <c r="A10" s="2" t="s">
        <v>61</v>
      </c>
      <c r="B10" s="4">
        <v>119</v>
      </c>
      <c r="C10" s="4">
        <v>90.9</v>
      </c>
      <c r="D10" s="4">
        <v>239.2</v>
      </c>
      <c r="E10" s="4">
        <v>286.8</v>
      </c>
    </row>
    <row r="11" spans="1:5" ht="30">
      <c r="A11" s="2" t="s">
        <v>62</v>
      </c>
      <c r="B11" s="4">
        <v>0.6</v>
      </c>
      <c r="C11" s="4">
        <v>0.6</v>
      </c>
      <c r="D11" s="4">
        <v>1.3</v>
      </c>
      <c r="E11" s="4">
        <v>1.4</v>
      </c>
    </row>
    <row r="12" spans="1:5" ht="30">
      <c r="A12" s="2" t="s">
        <v>63</v>
      </c>
      <c r="B12" s="8">
        <v>118.4</v>
      </c>
      <c r="C12" s="8">
        <v>90.3</v>
      </c>
      <c r="D12" s="8">
        <v>237.9</v>
      </c>
      <c r="E12" s="8">
        <v>285.39999999999998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8" width="36.5703125" bestFit="1" customWidth="1"/>
  </cols>
  <sheetData>
    <row r="1" spans="1:8" ht="30">
      <c r="A1" s="1" t="s">
        <v>515</v>
      </c>
      <c r="B1" s="1" t="s">
        <v>2</v>
      </c>
      <c r="C1" s="1" t="s">
        <v>519</v>
      </c>
      <c r="D1" s="1" t="s">
        <v>519</v>
      </c>
      <c r="E1" s="1" t="s">
        <v>519</v>
      </c>
      <c r="F1" s="1" t="s">
        <v>2</v>
      </c>
      <c r="G1" s="1" t="s">
        <v>527</v>
      </c>
      <c r="H1" s="1" t="s">
        <v>519</v>
      </c>
    </row>
    <row r="2" spans="1:8" ht="30">
      <c r="A2" s="1" t="s">
        <v>54</v>
      </c>
      <c r="B2" s="1" t="s">
        <v>516</v>
      </c>
      <c r="C2" s="1" t="s">
        <v>520</v>
      </c>
      <c r="D2" s="1" t="s">
        <v>523</v>
      </c>
      <c r="E2" s="1" t="s">
        <v>523</v>
      </c>
      <c r="F2" s="1" t="s">
        <v>526</v>
      </c>
      <c r="G2" s="1" t="s">
        <v>526</v>
      </c>
      <c r="H2" s="1" t="s">
        <v>526</v>
      </c>
    </row>
    <row r="3" spans="1:8" ht="30">
      <c r="A3" s="1"/>
      <c r="B3" s="1" t="s">
        <v>517</v>
      </c>
      <c r="C3" s="1" t="s">
        <v>521</v>
      </c>
      <c r="D3" s="1" t="s">
        <v>524</v>
      </c>
      <c r="E3" s="1" t="s">
        <v>524</v>
      </c>
      <c r="F3" s="1" t="s">
        <v>520</v>
      </c>
      <c r="G3" s="1" t="s">
        <v>520</v>
      </c>
      <c r="H3" s="1" t="s">
        <v>520</v>
      </c>
    </row>
    <row r="4" spans="1:8" ht="30">
      <c r="A4" s="1"/>
      <c r="B4" s="1" t="s">
        <v>518</v>
      </c>
      <c r="C4" s="1" t="s">
        <v>522</v>
      </c>
      <c r="D4" s="1" t="s">
        <v>518</v>
      </c>
      <c r="E4" s="1" t="s">
        <v>525</v>
      </c>
      <c r="F4" s="1" t="s">
        <v>516</v>
      </c>
      <c r="G4" s="1" t="s">
        <v>516</v>
      </c>
      <c r="H4" s="1" t="s">
        <v>521</v>
      </c>
    </row>
    <row r="5" spans="1:8">
      <c r="A5" s="1"/>
      <c r="B5" s="1"/>
      <c r="C5" s="1" t="s">
        <v>518</v>
      </c>
      <c r="D5" s="1"/>
      <c r="E5" s="1"/>
      <c r="F5" s="1" t="s">
        <v>517</v>
      </c>
      <c r="G5" s="1" t="s">
        <v>517</v>
      </c>
      <c r="H5" s="1" t="s">
        <v>518</v>
      </c>
    </row>
    <row r="6" spans="1:8">
      <c r="A6" s="1"/>
      <c r="B6" s="1"/>
      <c r="C6" s="1"/>
      <c r="D6" s="1"/>
      <c r="E6" s="1"/>
      <c r="F6" s="1" t="s">
        <v>518</v>
      </c>
      <c r="G6" s="1" t="s">
        <v>518</v>
      </c>
      <c r="H6" s="1"/>
    </row>
    <row r="7" spans="1:8">
      <c r="A7" s="1"/>
      <c r="B7" s="1"/>
      <c r="C7" s="1"/>
      <c r="D7" s="1"/>
      <c r="E7" s="1"/>
      <c r="F7" s="1"/>
      <c r="G7" s="1" t="s">
        <v>528</v>
      </c>
      <c r="H7" s="1"/>
    </row>
    <row r="8" spans="1:8">
      <c r="A8" s="3" t="s">
        <v>529</v>
      </c>
      <c r="B8" s="4"/>
      <c r="C8" s="4"/>
      <c r="D8" s="4"/>
      <c r="E8" s="4"/>
      <c r="F8" s="4"/>
      <c r="G8" s="4"/>
      <c r="H8" s="4"/>
    </row>
    <row r="9" spans="1:8" ht="30">
      <c r="A9" s="2" t="s">
        <v>530</v>
      </c>
      <c r="B9" s="4"/>
      <c r="C9" s="4"/>
      <c r="D9" s="4"/>
      <c r="E9" s="4"/>
      <c r="F9" s="4"/>
      <c r="G9" s="4">
        <v>4</v>
      </c>
      <c r="H9" s="4"/>
    </row>
    <row r="10" spans="1:8" ht="30">
      <c r="A10" s="2" t="s">
        <v>531</v>
      </c>
      <c r="B10" s="4"/>
      <c r="C10" s="4"/>
      <c r="D10" s="10">
        <v>325</v>
      </c>
      <c r="E10" s="9">
        <v>4202.3</v>
      </c>
      <c r="F10" s="8">
        <v>155.4</v>
      </c>
      <c r="G10" s="10">
        <v>320</v>
      </c>
      <c r="H10" s="8">
        <v>140.80000000000001</v>
      </c>
    </row>
    <row r="11" spans="1:8" ht="45">
      <c r="A11" s="2" t="s">
        <v>532</v>
      </c>
      <c r="B11" s="4"/>
      <c r="C11" s="4">
        <v>-0.4</v>
      </c>
      <c r="D11" s="4"/>
      <c r="E11" s="4"/>
      <c r="F11" s="4"/>
      <c r="G11" s="4"/>
      <c r="H11" s="4"/>
    </row>
    <row r="12" spans="1:8" ht="30">
      <c r="A12" s="2" t="s">
        <v>533</v>
      </c>
      <c r="B12" s="4"/>
      <c r="C12" s="4"/>
      <c r="D12" s="4"/>
      <c r="E12" s="4"/>
      <c r="F12" s="11">
        <v>4.8999999999999998E-3</v>
      </c>
      <c r="G12" s="4"/>
      <c r="H12" s="4"/>
    </row>
    <row r="13" spans="1:8">
      <c r="A13" s="2" t="s">
        <v>534</v>
      </c>
      <c r="B13" s="4"/>
      <c r="C13" s="4"/>
      <c r="D13" s="5">
        <v>41639</v>
      </c>
      <c r="E13" s="5">
        <v>41639</v>
      </c>
      <c r="F13" s="5">
        <v>41729</v>
      </c>
      <c r="G13" s="4"/>
      <c r="H13" s="4"/>
    </row>
    <row r="14" spans="1:8" ht="30">
      <c r="A14" s="2" t="s">
        <v>535</v>
      </c>
      <c r="B14" s="4"/>
      <c r="C14" s="4"/>
      <c r="D14" s="4"/>
      <c r="E14" s="4">
        <v>12.93</v>
      </c>
      <c r="F14" s="4"/>
      <c r="G14" s="4"/>
      <c r="H14" s="4"/>
    </row>
    <row r="15" spans="1:8" ht="60">
      <c r="A15" s="2" t="s">
        <v>536</v>
      </c>
      <c r="B15" s="8">
        <v>-0.2</v>
      </c>
      <c r="C15" s="4"/>
      <c r="D15" s="4"/>
      <c r="E15" s="4"/>
      <c r="F15" s="4"/>
      <c r="G15" s="4"/>
      <c r="H15"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537</v>
      </c>
      <c r="B1" s="7" t="s">
        <v>2</v>
      </c>
      <c r="C1" s="7" t="s">
        <v>70</v>
      </c>
    </row>
    <row r="2" spans="1:3">
      <c r="A2" s="1" t="s">
        <v>54</v>
      </c>
      <c r="B2" s="7"/>
      <c r="C2" s="7"/>
    </row>
    <row r="3" spans="1:3">
      <c r="A3" s="3" t="s">
        <v>538</v>
      </c>
      <c r="B3" s="4"/>
      <c r="C3" s="4"/>
    </row>
    <row r="4" spans="1:3">
      <c r="A4" s="2" t="s">
        <v>539</v>
      </c>
      <c r="B4" s="8">
        <v>6.5</v>
      </c>
      <c r="C4" s="8">
        <v>0.9</v>
      </c>
    </row>
    <row r="5" spans="1:3" ht="30">
      <c r="A5" s="2" t="s">
        <v>516</v>
      </c>
      <c r="B5" s="4"/>
      <c r="C5" s="4"/>
    </row>
    <row r="6" spans="1:3">
      <c r="A6" s="3" t="s">
        <v>538</v>
      </c>
      <c r="B6" s="4"/>
      <c r="C6" s="4"/>
    </row>
    <row r="7" spans="1:3">
      <c r="A7" s="2" t="s">
        <v>539</v>
      </c>
      <c r="B7" s="4">
        <v>0.2</v>
      </c>
      <c r="C7" s="4">
        <v>0.9</v>
      </c>
    </row>
    <row r="8" spans="1:3" ht="30">
      <c r="A8" s="2" t="s">
        <v>524</v>
      </c>
      <c r="B8" s="4"/>
      <c r="C8" s="4"/>
    </row>
    <row r="9" spans="1:3">
      <c r="A9" s="3" t="s">
        <v>538</v>
      </c>
      <c r="B9" s="4"/>
      <c r="C9" s="4"/>
    </row>
    <row r="10" spans="1:3">
      <c r="A10" s="2" t="s">
        <v>539</v>
      </c>
      <c r="B10" s="4">
        <v>6.3</v>
      </c>
      <c r="C10" s="4">
        <v>0</v>
      </c>
    </row>
    <row r="11" spans="1:3" ht="60">
      <c r="A11" s="2" t="s">
        <v>540</v>
      </c>
      <c r="B11" s="4"/>
      <c r="C11" s="4"/>
    </row>
    <row r="12" spans="1:3">
      <c r="A12" s="3" t="s">
        <v>538</v>
      </c>
      <c r="B12" s="4"/>
      <c r="C12" s="4"/>
    </row>
    <row r="13" spans="1:3">
      <c r="A13" s="2" t="s">
        <v>539</v>
      </c>
      <c r="B13" s="4">
        <v>0.2</v>
      </c>
      <c r="C13" s="4">
        <v>0</v>
      </c>
    </row>
    <row r="14" spans="1:3" ht="75">
      <c r="A14" s="2" t="s">
        <v>541</v>
      </c>
      <c r="B14" s="4"/>
      <c r="C14" s="4"/>
    </row>
    <row r="15" spans="1:3">
      <c r="A15" s="3" t="s">
        <v>538</v>
      </c>
      <c r="B15" s="4"/>
      <c r="C15" s="4"/>
    </row>
    <row r="16" spans="1:3">
      <c r="A16" s="2" t="s">
        <v>539</v>
      </c>
      <c r="B16" s="4">
        <v>0</v>
      </c>
      <c r="C16" s="4">
        <v>0.9</v>
      </c>
    </row>
    <row r="17" spans="1:3" ht="75">
      <c r="A17" s="2" t="s">
        <v>542</v>
      </c>
      <c r="B17" s="4"/>
      <c r="C17" s="4"/>
    </row>
    <row r="18" spans="1:3">
      <c r="A18" s="3" t="s">
        <v>538</v>
      </c>
      <c r="B18" s="4"/>
      <c r="C18" s="4"/>
    </row>
    <row r="19" spans="1:3">
      <c r="A19" s="2" t="s">
        <v>539</v>
      </c>
      <c r="B19" s="8">
        <v>6.3</v>
      </c>
      <c r="C19" s="10">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543</v>
      </c>
      <c r="B1" s="7" t="s">
        <v>21</v>
      </c>
      <c r="C1" s="7"/>
      <c r="D1" s="7" t="s">
        <v>1</v>
      </c>
      <c r="E1" s="7"/>
    </row>
    <row r="2" spans="1:5">
      <c r="A2" s="1" t="s">
        <v>54</v>
      </c>
      <c r="B2" s="1" t="s">
        <v>2</v>
      </c>
      <c r="C2" s="1" t="s">
        <v>22</v>
      </c>
      <c r="D2" s="1" t="s">
        <v>2</v>
      </c>
      <c r="E2" s="1" t="s">
        <v>22</v>
      </c>
    </row>
    <row r="3" spans="1:5" ht="45">
      <c r="A3" s="2" t="s">
        <v>544</v>
      </c>
      <c r="B3" s="4"/>
      <c r="C3" s="4"/>
      <c r="D3" s="4"/>
      <c r="E3" s="4"/>
    </row>
    <row r="4" spans="1:5" ht="30">
      <c r="A4" s="3" t="s">
        <v>545</v>
      </c>
      <c r="B4" s="4"/>
      <c r="C4" s="4"/>
      <c r="D4" s="4"/>
      <c r="E4" s="4"/>
    </row>
    <row r="5" spans="1:5" ht="30">
      <c r="A5" s="2" t="s">
        <v>546</v>
      </c>
      <c r="B5" s="8">
        <v>-0.1</v>
      </c>
      <c r="C5" s="8">
        <v>-0.6</v>
      </c>
      <c r="D5" s="8">
        <v>-0.2</v>
      </c>
      <c r="E5" s="8">
        <v>-1.6</v>
      </c>
    </row>
    <row r="6" spans="1:5" ht="45">
      <c r="A6" s="2" t="s">
        <v>547</v>
      </c>
      <c r="B6" s="4">
        <v>-0.2</v>
      </c>
      <c r="C6" s="4">
        <v>-0.2</v>
      </c>
      <c r="D6" s="4">
        <v>-0.9</v>
      </c>
      <c r="E6" s="4">
        <v>-0.5</v>
      </c>
    </row>
    <row r="7" spans="1:5" ht="60">
      <c r="A7" s="2" t="s">
        <v>548</v>
      </c>
      <c r="B7" s="4">
        <v>0</v>
      </c>
      <c r="C7" s="4">
        <v>0</v>
      </c>
      <c r="D7" s="4">
        <v>0</v>
      </c>
      <c r="E7" s="4">
        <v>0</v>
      </c>
    </row>
    <row r="8" spans="1:5" ht="60">
      <c r="A8" s="2" t="s">
        <v>549</v>
      </c>
      <c r="B8" s="4"/>
      <c r="C8" s="4"/>
      <c r="D8" s="4"/>
      <c r="E8" s="4"/>
    </row>
    <row r="9" spans="1:5" ht="30">
      <c r="A9" s="3" t="s">
        <v>545</v>
      </c>
      <c r="B9" s="4"/>
      <c r="C9" s="4"/>
      <c r="D9" s="4"/>
      <c r="E9" s="4"/>
    </row>
    <row r="10" spans="1:5" ht="30">
      <c r="A10" s="2" t="s">
        <v>546</v>
      </c>
      <c r="B10" s="4">
        <v>-0.1</v>
      </c>
      <c r="C10" s="4">
        <v>-0.6</v>
      </c>
      <c r="D10" s="4">
        <v>-0.2</v>
      </c>
      <c r="E10" s="4">
        <v>-1.6</v>
      </c>
    </row>
    <row r="11" spans="1:5" ht="75">
      <c r="A11" s="2" t="s">
        <v>550</v>
      </c>
      <c r="B11" s="4"/>
      <c r="C11" s="4"/>
      <c r="D11" s="4"/>
      <c r="E11" s="4"/>
    </row>
    <row r="12" spans="1:5" ht="30">
      <c r="A12" s="3" t="s">
        <v>545</v>
      </c>
      <c r="B12" s="4"/>
      <c r="C12" s="4"/>
      <c r="D12" s="4"/>
      <c r="E12" s="4"/>
    </row>
    <row r="13" spans="1:5" ht="45">
      <c r="A13" s="2" t="s">
        <v>547</v>
      </c>
      <c r="B13" s="4">
        <v>-0.2</v>
      </c>
      <c r="C13" s="4">
        <v>-0.2</v>
      </c>
      <c r="D13" s="4">
        <v>-0.5</v>
      </c>
      <c r="E13" s="4">
        <v>-0.5</v>
      </c>
    </row>
    <row r="14" spans="1:5" ht="75">
      <c r="A14" s="2" t="s">
        <v>551</v>
      </c>
      <c r="B14" s="4"/>
      <c r="C14" s="4"/>
      <c r="D14" s="4"/>
      <c r="E14" s="4"/>
    </row>
    <row r="15" spans="1:5" ht="30">
      <c r="A15" s="3" t="s">
        <v>545</v>
      </c>
      <c r="B15" s="4"/>
      <c r="C15" s="4"/>
      <c r="D15" s="4"/>
      <c r="E15" s="4"/>
    </row>
    <row r="16" spans="1:5" ht="45">
      <c r="A16" s="2" t="s">
        <v>547</v>
      </c>
      <c r="B16" s="4"/>
      <c r="C16" s="4"/>
      <c r="D16" s="4">
        <v>-0.4</v>
      </c>
      <c r="E16" s="4">
        <v>0</v>
      </c>
    </row>
    <row r="17" spans="1:5" ht="30">
      <c r="A17" s="2" t="s">
        <v>524</v>
      </c>
      <c r="B17" s="4"/>
      <c r="C17" s="4"/>
      <c r="D17" s="4"/>
      <c r="E17" s="4"/>
    </row>
    <row r="18" spans="1:5" ht="30">
      <c r="A18" s="3" t="s">
        <v>545</v>
      </c>
      <c r="B18" s="4"/>
      <c r="C18" s="4"/>
      <c r="D18" s="4"/>
      <c r="E18" s="4"/>
    </row>
    <row r="19" spans="1:5" ht="30">
      <c r="A19" s="2" t="s">
        <v>552</v>
      </c>
      <c r="B19" s="4">
        <v>-1.3</v>
      </c>
      <c r="C19" s="4">
        <v>0</v>
      </c>
      <c r="D19" s="4">
        <v>-6.3</v>
      </c>
      <c r="E19" s="4">
        <v>0</v>
      </c>
    </row>
    <row r="20" spans="1:5" ht="60">
      <c r="A20" s="2" t="s">
        <v>553</v>
      </c>
      <c r="B20" s="4"/>
      <c r="C20" s="4"/>
      <c r="D20" s="4"/>
      <c r="E20" s="4"/>
    </row>
    <row r="21" spans="1:5" ht="30">
      <c r="A21" s="3" t="s">
        <v>545</v>
      </c>
      <c r="B21" s="4"/>
      <c r="C21" s="4"/>
      <c r="D21" s="4"/>
      <c r="E21" s="4"/>
    </row>
    <row r="22" spans="1:5" ht="30">
      <c r="A22" s="2" t="s">
        <v>552</v>
      </c>
      <c r="B22" s="8">
        <v>-1.3</v>
      </c>
      <c r="C22" s="10">
        <v>0</v>
      </c>
      <c r="D22" s="8">
        <v>-6.3</v>
      </c>
      <c r="E22" s="10">
        <v>0</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showGridLines="0" workbookViewId="0"/>
  </sheetViews>
  <sheetFormatPr defaultRowHeight="15"/>
  <cols>
    <col min="1" max="1" width="36.5703125" bestFit="1" customWidth="1"/>
    <col min="2" max="5" width="12.28515625" bestFit="1" customWidth="1"/>
    <col min="6" max="20" width="36.5703125" bestFit="1" customWidth="1"/>
    <col min="21" max="23" width="32.5703125" bestFit="1" customWidth="1"/>
    <col min="24" max="26" width="36.5703125" bestFit="1" customWidth="1"/>
    <col min="27" max="27" width="27" bestFit="1" customWidth="1"/>
  </cols>
  <sheetData>
    <row r="1" spans="1:27" ht="15" customHeight="1">
      <c r="A1" s="1" t="s">
        <v>554</v>
      </c>
      <c r="B1" s="7" t="s">
        <v>21</v>
      </c>
      <c r="C1" s="7"/>
      <c r="D1" s="7" t="s">
        <v>1</v>
      </c>
      <c r="E1" s="7"/>
      <c r="F1" s="7" t="s">
        <v>555</v>
      </c>
      <c r="G1" s="7"/>
      <c r="H1" s="1" t="s">
        <v>556</v>
      </c>
      <c r="I1" s="1" t="s">
        <v>555</v>
      </c>
      <c r="J1" s="1" t="s">
        <v>556</v>
      </c>
      <c r="K1" s="1" t="s">
        <v>557</v>
      </c>
      <c r="L1" s="1" t="s">
        <v>555</v>
      </c>
      <c r="M1" s="1" t="s">
        <v>556</v>
      </c>
      <c r="N1" s="1" t="s">
        <v>557</v>
      </c>
      <c r="O1" s="7" t="s">
        <v>555</v>
      </c>
      <c r="P1" s="7"/>
      <c r="Q1" s="7"/>
      <c r="R1" s="7"/>
      <c r="S1" s="7"/>
      <c r="T1" s="7"/>
      <c r="U1" s="7"/>
      <c r="V1" s="1"/>
      <c r="W1" s="1"/>
      <c r="X1" s="7" t="s">
        <v>555</v>
      </c>
      <c r="Y1" s="7"/>
      <c r="Z1" s="7"/>
      <c r="AA1" s="7"/>
    </row>
    <row r="2" spans="1:27">
      <c r="A2" s="1" t="s">
        <v>54</v>
      </c>
      <c r="B2" s="7" t="s">
        <v>2</v>
      </c>
      <c r="C2" s="7" t="s">
        <v>22</v>
      </c>
      <c r="D2" s="7" t="s">
        <v>2</v>
      </c>
      <c r="E2" s="7" t="s">
        <v>22</v>
      </c>
      <c r="F2" s="1" t="s">
        <v>558</v>
      </c>
      <c r="G2" s="1" t="s">
        <v>561</v>
      </c>
      <c r="H2" s="132">
        <v>41402</v>
      </c>
      <c r="I2" s="1" t="s">
        <v>561</v>
      </c>
      <c r="J2" s="132">
        <v>41402</v>
      </c>
      <c r="K2" s="1" t="s">
        <v>2</v>
      </c>
      <c r="L2" s="1" t="s">
        <v>561</v>
      </c>
      <c r="M2" s="132">
        <v>41402</v>
      </c>
      <c r="N2" s="1" t="s">
        <v>2</v>
      </c>
      <c r="O2" s="132">
        <v>41397</v>
      </c>
      <c r="P2" s="132">
        <v>41397</v>
      </c>
      <c r="Q2" s="132">
        <v>41397</v>
      </c>
      <c r="R2" s="132">
        <v>41397</v>
      </c>
      <c r="S2" s="132">
        <v>41397</v>
      </c>
      <c r="T2" s="132">
        <v>41397</v>
      </c>
      <c r="U2" s="1" t="s">
        <v>558</v>
      </c>
      <c r="V2" s="1" t="s">
        <v>2</v>
      </c>
      <c r="W2" s="1" t="s">
        <v>70</v>
      </c>
      <c r="X2" s="1" t="s">
        <v>570</v>
      </c>
      <c r="Y2" s="1" t="s">
        <v>570</v>
      </c>
      <c r="Z2" s="1" t="s">
        <v>570</v>
      </c>
      <c r="AA2" s="1" t="s">
        <v>570</v>
      </c>
    </row>
    <row r="3" spans="1:27">
      <c r="A3" s="1"/>
      <c r="B3" s="7"/>
      <c r="C3" s="7"/>
      <c r="D3" s="7"/>
      <c r="E3" s="7"/>
      <c r="F3" s="1" t="s">
        <v>490</v>
      </c>
      <c r="G3" s="1" t="s">
        <v>490</v>
      </c>
      <c r="H3" s="1" t="s">
        <v>490</v>
      </c>
      <c r="I3" s="1" t="s">
        <v>490</v>
      </c>
      <c r="J3" s="1" t="s">
        <v>490</v>
      </c>
      <c r="K3" s="1" t="s">
        <v>490</v>
      </c>
      <c r="L3" s="1" t="s">
        <v>490</v>
      </c>
      <c r="M3" s="1" t="s">
        <v>490</v>
      </c>
      <c r="N3" s="1" t="s">
        <v>490</v>
      </c>
      <c r="O3" s="1" t="s">
        <v>490</v>
      </c>
      <c r="P3" s="1" t="s">
        <v>490</v>
      </c>
      <c r="Q3" s="1" t="s">
        <v>490</v>
      </c>
      <c r="R3" s="1" t="s">
        <v>490</v>
      </c>
      <c r="S3" s="1" t="s">
        <v>490</v>
      </c>
      <c r="T3" s="1" t="s">
        <v>490</v>
      </c>
      <c r="U3" s="1" t="s">
        <v>490</v>
      </c>
      <c r="V3" s="1" t="s">
        <v>490</v>
      </c>
      <c r="W3" s="1" t="s">
        <v>490</v>
      </c>
      <c r="X3" s="1" t="s">
        <v>526</v>
      </c>
      <c r="Y3" s="1" t="s">
        <v>526</v>
      </c>
      <c r="Z3" s="1" t="s">
        <v>526</v>
      </c>
      <c r="AA3" s="1" t="s">
        <v>526</v>
      </c>
    </row>
    <row r="4" spans="1:27">
      <c r="A4" s="1"/>
      <c r="B4" s="7"/>
      <c r="C4" s="7"/>
      <c r="D4" s="7"/>
      <c r="E4" s="7"/>
      <c r="F4" s="1" t="s">
        <v>559</v>
      </c>
      <c r="G4" s="1" t="s">
        <v>559</v>
      </c>
      <c r="H4" s="1" t="s">
        <v>559</v>
      </c>
      <c r="I4" s="1" t="s">
        <v>559</v>
      </c>
      <c r="J4" s="1" t="s">
        <v>559</v>
      </c>
      <c r="K4" s="1" t="s">
        <v>559</v>
      </c>
      <c r="L4" s="1" t="s">
        <v>559</v>
      </c>
      <c r="M4" s="1" t="s">
        <v>559</v>
      </c>
      <c r="N4" s="1" t="s">
        <v>559</v>
      </c>
      <c r="O4" s="1" t="s">
        <v>559</v>
      </c>
      <c r="P4" s="1" t="s">
        <v>559</v>
      </c>
      <c r="Q4" s="1" t="s">
        <v>559</v>
      </c>
      <c r="R4" s="1" t="s">
        <v>559</v>
      </c>
      <c r="S4" s="1" t="s">
        <v>559</v>
      </c>
      <c r="T4" s="1" t="s">
        <v>559</v>
      </c>
      <c r="U4" s="1" t="s">
        <v>569</v>
      </c>
      <c r="V4" s="1" t="s">
        <v>569</v>
      </c>
      <c r="W4" s="1" t="s">
        <v>569</v>
      </c>
      <c r="X4" s="1" t="s">
        <v>559</v>
      </c>
      <c r="Y4" s="1" t="s">
        <v>559</v>
      </c>
      <c r="Z4" s="1" t="s">
        <v>559</v>
      </c>
      <c r="AA4" s="1" t="s">
        <v>572</v>
      </c>
    </row>
    <row r="5" spans="1:27" ht="30">
      <c r="A5" s="1"/>
      <c r="B5" s="7"/>
      <c r="C5" s="7"/>
      <c r="D5" s="7"/>
      <c r="E5" s="7"/>
      <c r="F5" s="1" t="s">
        <v>560</v>
      </c>
      <c r="G5" s="1" t="s">
        <v>562</v>
      </c>
      <c r="H5" s="1" t="s">
        <v>562</v>
      </c>
      <c r="I5" s="1" t="s">
        <v>563</v>
      </c>
      <c r="J5" s="1" t="s">
        <v>563</v>
      </c>
      <c r="K5" s="1" t="s">
        <v>563</v>
      </c>
      <c r="L5" s="1" t="s">
        <v>564</v>
      </c>
      <c r="M5" s="1" t="s">
        <v>564</v>
      </c>
      <c r="N5" s="1" t="s">
        <v>564</v>
      </c>
      <c r="O5" s="1" t="s">
        <v>565</v>
      </c>
      <c r="P5" s="1" t="s">
        <v>565</v>
      </c>
      <c r="Q5" s="1" t="s">
        <v>565</v>
      </c>
      <c r="R5" s="1" t="s">
        <v>568</v>
      </c>
      <c r="S5" s="1" t="s">
        <v>568</v>
      </c>
      <c r="T5" s="1" t="s">
        <v>568</v>
      </c>
      <c r="U5" s="1"/>
      <c r="V5" s="1"/>
      <c r="W5" s="1"/>
      <c r="X5" s="1" t="s">
        <v>571</v>
      </c>
      <c r="Y5" s="1" t="s">
        <v>571</v>
      </c>
      <c r="Z5" s="1" t="s">
        <v>571</v>
      </c>
      <c r="AA5" s="1" t="s">
        <v>573</v>
      </c>
    </row>
    <row r="6" spans="1:27" ht="30">
      <c r="A6" s="1"/>
      <c r="B6" s="7"/>
      <c r="C6" s="7"/>
      <c r="D6" s="7"/>
      <c r="E6" s="7"/>
      <c r="F6" s="1"/>
      <c r="G6" s="1"/>
      <c r="H6" s="1"/>
      <c r="I6" s="1"/>
      <c r="J6" s="1"/>
      <c r="K6" s="1"/>
      <c r="L6" s="1"/>
      <c r="M6" s="1"/>
      <c r="N6" s="1"/>
      <c r="O6" s="1"/>
      <c r="P6" s="1" t="s">
        <v>566</v>
      </c>
      <c r="Q6" s="1" t="s">
        <v>567</v>
      </c>
      <c r="R6" s="1"/>
      <c r="S6" s="1" t="s">
        <v>566</v>
      </c>
      <c r="T6" s="1" t="s">
        <v>567</v>
      </c>
      <c r="U6" s="1"/>
      <c r="V6" s="1"/>
      <c r="W6" s="1"/>
      <c r="X6" s="1"/>
      <c r="Y6" s="1" t="s">
        <v>566</v>
      </c>
      <c r="Z6" s="1" t="s">
        <v>567</v>
      </c>
      <c r="AA6" s="1"/>
    </row>
    <row r="7" spans="1:27">
      <c r="A7" s="3" t="s">
        <v>574</v>
      </c>
      <c r="B7" s="4"/>
      <c r="C7" s="4"/>
      <c r="D7" s="4"/>
      <c r="E7" s="4"/>
      <c r="F7" s="4"/>
      <c r="G7" s="4"/>
      <c r="H7" s="4"/>
      <c r="I7" s="4"/>
      <c r="J7" s="4"/>
      <c r="K7" s="4"/>
      <c r="L7" s="4"/>
      <c r="M7" s="4"/>
      <c r="N7" s="4"/>
      <c r="O7" s="4"/>
      <c r="P7" s="4"/>
      <c r="Q7" s="4"/>
      <c r="R7" s="4"/>
      <c r="S7" s="4"/>
      <c r="T7" s="4"/>
      <c r="U7" s="4"/>
      <c r="V7" s="4"/>
      <c r="W7" s="4"/>
      <c r="X7" s="4"/>
      <c r="Y7" s="4"/>
      <c r="Z7" s="4"/>
      <c r="AA7" s="4"/>
    </row>
    <row r="8" spans="1:27" ht="30">
      <c r="A8" s="2" t="s">
        <v>575</v>
      </c>
      <c r="B8" s="4"/>
      <c r="C8" s="4"/>
      <c r="D8" s="4"/>
      <c r="E8" s="4"/>
      <c r="F8" s="8">
        <v>98.1</v>
      </c>
      <c r="G8" s="4"/>
      <c r="H8" s="8">
        <v>237.2</v>
      </c>
      <c r="I8" s="4"/>
      <c r="J8" s="10">
        <v>181</v>
      </c>
      <c r="K8" s="10">
        <v>4</v>
      </c>
      <c r="L8" s="4"/>
      <c r="M8" s="8">
        <v>149.69999999999999</v>
      </c>
      <c r="N8" s="8">
        <v>20.9</v>
      </c>
      <c r="O8" s="4"/>
      <c r="P8" s="4"/>
      <c r="Q8" s="4"/>
      <c r="R8" s="4"/>
      <c r="S8" s="4"/>
      <c r="T8" s="4"/>
      <c r="U8" s="4"/>
      <c r="V8" s="4"/>
      <c r="W8" s="4"/>
      <c r="X8" s="4"/>
      <c r="Y8" s="4"/>
      <c r="Z8" s="4"/>
      <c r="AA8" s="8">
        <v>277.5</v>
      </c>
    </row>
    <row r="9" spans="1:27">
      <c r="A9" s="2" t="s">
        <v>576</v>
      </c>
      <c r="B9" s="4"/>
      <c r="C9" s="4"/>
      <c r="D9" s="4"/>
      <c r="E9" s="4"/>
      <c r="F9" s="11">
        <v>0.125</v>
      </c>
      <c r="G9" s="11">
        <v>0.08</v>
      </c>
      <c r="H9" s="4"/>
      <c r="I9" s="11">
        <v>6.6299999999999998E-2</v>
      </c>
      <c r="J9" s="4"/>
      <c r="K9" s="4"/>
      <c r="L9" s="11">
        <v>6.13E-2</v>
      </c>
      <c r="M9" s="4"/>
      <c r="N9" s="4"/>
      <c r="O9" s="11">
        <v>2.35E-2</v>
      </c>
      <c r="P9" s="4"/>
      <c r="Q9" s="4"/>
      <c r="R9" s="11">
        <v>0.03</v>
      </c>
      <c r="S9" s="4"/>
      <c r="T9" s="4"/>
      <c r="U9" s="4"/>
      <c r="V9" s="4"/>
      <c r="W9" s="4"/>
      <c r="X9" s="11">
        <v>4.2999999999999997E-2</v>
      </c>
      <c r="Y9" s="4"/>
      <c r="Z9" s="4"/>
      <c r="AA9" s="4"/>
    </row>
    <row r="10" spans="1:27">
      <c r="A10" s="2" t="s">
        <v>577</v>
      </c>
      <c r="B10" s="4"/>
      <c r="C10" s="4"/>
      <c r="D10" s="4"/>
      <c r="E10" s="4"/>
      <c r="F10" s="5">
        <v>42461</v>
      </c>
      <c r="G10" s="5">
        <v>43132</v>
      </c>
      <c r="H10" s="4"/>
      <c r="I10" s="5">
        <v>44180</v>
      </c>
      <c r="J10" s="4"/>
      <c r="K10" s="4"/>
      <c r="L10" s="5">
        <v>44362</v>
      </c>
      <c r="M10" s="4"/>
      <c r="N10" s="4"/>
      <c r="O10" s="5">
        <v>43966</v>
      </c>
      <c r="P10" s="4"/>
      <c r="Q10" s="4"/>
      <c r="R10" s="5">
        <v>45061</v>
      </c>
      <c r="S10" s="4"/>
      <c r="T10" s="4"/>
      <c r="U10" s="4"/>
      <c r="V10" s="4"/>
      <c r="W10" s="4"/>
      <c r="X10" s="5">
        <v>52366</v>
      </c>
      <c r="Y10" s="4"/>
      <c r="Z10" s="4"/>
      <c r="AA10" s="4"/>
    </row>
    <row r="11" spans="1:27" ht="30">
      <c r="A11" s="2" t="s">
        <v>578</v>
      </c>
      <c r="B11" s="4"/>
      <c r="C11" s="4"/>
      <c r="D11" s="4"/>
      <c r="E11" s="4"/>
      <c r="F11" s="11">
        <v>1.0625</v>
      </c>
      <c r="G11" s="4"/>
      <c r="H11" s="4"/>
      <c r="I11" s="4"/>
      <c r="J11" s="4"/>
      <c r="K11" s="4"/>
      <c r="L11" s="4"/>
      <c r="M11" s="4"/>
      <c r="N11" s="4"/>
      <c r="O11" s="4"/>
      <c r="P11" s="11">
        <v>1</v>
      </c>
      <c r="Q11" s="11">
        <v>1</v>
      </c>
      <c r="R11" s="4"/>
      <c r="S11" s="11">
        <v>1</v>
      </c>
      <c r="T11" s="11">
        <v>1</v>
      </c>
      <c r="U11" s="4"/>
      <c r="V11" s="4"/>
      <c r="W11" s="4"/>
      <c r="X11" s="4"/>
      <c r="Y11" s="11">
        <v>1</v>
      </c>
      <c r="Z11" s="11">
        <v>1</v>
      </c>
      <c r="AA11" s="4"/>
    </row>
    <row r="12" spans="1:27" ht="30">
      <c r="A12" s="2" t="s">
        <v>579</v>
      </c>
      <c r="B12" s="4"/>
      <c r="C12" s="4"/>
      <c r="D12" s="4"/>
      <c r="E12" s="4"/>
      <c r="F12" s="4"/>
      <c r="G12" s="4"/>
      <c r="H12" s="4"/>
      <c r="I12" s="4"/>
      <c r="J12" s="4"/>
      <c r="K12" s="4"/>
      <c r="L12" s="4"/>
      <c r="M12" s="4"/>
      <c r="N12" s="4"/>
      <c r="O12" s="4"/>
      <c r="P12" s="4"/>
      <c r="Q12" s="4"/>
      <c r="R12" s="4"/>
      <c r="S12" s="4"/>
      <c r="T12" s="4"/>
      <c r="U12" s="4">
        <v>65</v>
      </c>
      <c r="V12" s="4"/>
      <c r="W12" s="4"/>
      <c r="X12" s="4"/>
      <c r="Y12" s="4"/>
      <c r="Z12" s="4"/>
      <c r="AA12" s="4"/>
    </row>
    <row r="13" spans="1:27">
      <c r="A13" s="2" t="s">
        <v>580</v>
      </c>
      <c r="B13" s="4"/>
      <c r="C13" s="4"/>
      <c r="D13" s="4"/>
      <c r="E13" s="4"/>
      <c r="F13" s="4"/>
      <c r="G13" s="4"/>
      <c r="H13" s="4"/>
      <c r="I13" s="4"/>
      <c r="J13" s="4"/>
      <c r="K13" s="4"/>
      <c r="L13" s="4"/>
      <c r="M13" s="4"/>
      <c r="N13" s="4"/>
      <c r="O13" s="4">
        <v>275</v>
      </c>
      <c r="P13" s="4"/>
      <c r="Q13" s="4"/>
      <c r="R13" s="4">
        <v>450</v>
      </c>
      <c r="S13" s="4"/>
      <c r="T13" s="4"/>
      <c r="U13" s="4"/>
      <c r="V13" s="4"/>
      <c r="W13" s="4"/>
      <c r="X13" s="4">
        <v>450</v>
      </c>
      <c r="Y13" s="4"/>
      <c r="Z13" s="4"/>
      <c r="AA13" s="4"/>
    </row>
    <row r="14" spans="1:27">
      <c r="A14" s="2" t="s">
        <v>581</v>
      </c>
      <c r="B14" s="4"/>
      <c r="C14" s="4"/>
      <c r="D14" s="4"/>
      <c r="E14" s="4"/>
      <c r="F14" s="4"/>
      <c r="G14" s="4"/>
      <c r="H14" s="4"/>
      <c r="I14" s="4"/>
      <c r="J14" s="4"/>
      <c r="K14" s="4"/>
      <c r="L14" s="4"/>
      <c r="M14" s="4"/>
      <c r="N14" s="4"/>
      <c r="O14" s="4">
        <v>0.3</v>
      </c>
      <c r="P14" s="4"/>
      <c r="Q14" s="4"/>
      <c r="R14" s="4">
        <v>1.9</v>
      </c>
      <c r="S14" s="4"/>
      <c r="T14" s="4"/>
      <c r="U14" s="4"/>
      <c r="V14" s="4"/>
      <c r="W14" s="4"/>
      <c r="X14" s="4">
        <v>4.0999999999999996</v>
      </c>
      <c r="Y14" s="4"/>
      <c r="Z14" s="4"/>
      <c r="AA14" s="4"/>
    </row>
    <row r="15" spans="1:27">
      <c r="A15" s="2" t="s">
        <v>582</v>
      </c>
      <c r="B15" s="4"/>
      <c r="C15" s="4"/>
      <c r="D15" s="4"/>
      <c r="E15" s="4"/>
      <c r="F15" s="4"/>
      <c r="G15" s="4"/>
      <c r="H15" s="4"/>
      <c r="I15" s="4"/>
      <c r="J15" s="4"/>
      <c r="K15" s="4"/>
      <c r="L15" s="4"/>
      <c r="M15" s="4"/>
      <c r="N15" s="4"/>
      <c r="O15" s="11">
        <v>2.3699999999999999E-2</v>
      </c>
      <c r="P15" s="4"/>
      <c r="Q15" s="4"/>
      <c r="R15" s="11">
        <v>3.0499999999999999E-2</v>
      </c>
      <c r="S15" s="4"/>
      <c r="T15" s="4"/>
      <c r="U15" s="4"/>
      <c r="V15" s="4"/>
      <c r="W15" s="4"/>
      <c r="X15" s="11">
        <v>4.36E-2</v>
      </c>
      <c r="Y15" s="4"/>
      <c r="Z15" s="4"/>
      <c r="AA15" s="4"/>
    </row>
    <row r="16" spans="1:27" ht="30">
      <c r="A16" s="2" t="s">
        <v>583</v>
      </c>
      <c r="B16" s="4"/>
      <c r="C16" s="4"/>
      <c r="D16" s="4"/>
      <c r="E16" s="4"/>
      <c r="F16" s="4"/>
      <c r="G16" s="4"/>
      <c r="H16" s="4"/>
      <c r="I16" s="4"/>
      <c r="J16" s="4"/>
      <c r="K16" s="4"/>
      <c r="L16" s="4"/>
      <c r="M16" s="4"/>
      <c r="N16" s="4"/>
      <c r="O16" s="4"/>
      <c r="P16" s="5">
        <v>43936</v>
      </c>
      <c r="Q16" s="4"/>
      <c r="R16" s="4"/>
      <c r="S16" s="5">
        <v>44972</v>
      </c>
      <c r="T16" s="4"/>
      <c r="U16" s="4"/>
      <c r="V16" s="4"/>
      <c r="W16" s="4"/>
      <c r="X16" s="4"/>
      <c r="Y16" s="5">
        <v>52185</v>
      </c>
      <c r="Z16" s="4"/>
      <c r="AA16" s="4"/>
    </row>
    <row r="17" spans="1:27" ht="30">
      <c r="A17" s="2" t="s">
        <v>584</v>
      </c>
      <c r="B17" s="4"/>
      <c r="C17" s="4"/>
      <c r="D17" s="4"/>
      <c r="E17" s="4"/>
      <c r="F17" s="4"/>
      <c r="G17" s="4"/>
      <c r="H17" s="4"/>
      <c r="I17" s="4"/>
      <c r="J17" s="4"/>
      <c r="K17" s="4"/>
      <c r="L17" s="4"/>
      <c r="M17" s="4"/>
      <c r="N17" s="4"/>
      <c r="O17" s="4"/>
      <c r="P17" s="11">
        <v>2E-3</v>
      </c>
      <c r="Q17" s="4"/>
      <c r="R17" s="4"/>
      <c r="S17" s="11">
        <v>2E-3</v>
      </c>
      <c r="T17" s="4"/>
      <c r="U17" s="4"/>
      <c r="V17" s="4"/>
      <c r="W17" s="4"/>
      <c r="X17" s="4"/>
      <c r="Y17" s="11">
        <v>2.5000000000000001E-3</v>
      </c>
      <c r="Z17" s="4"/>
      <c r="AA17" s="4"/>
    </row>
    <row r="18" spans="1:27" ht="30">
      <c r="A18" s="2" t="s">
        <v>585</v>
      </c>
      <c r="B18" s="4"/>
      <c r="C18" s="4"/>
      <c r="D18" s="4"/>
      <c r="E18" s="4"/>
      <c r="F18" s="4"/>
      <c r="G18" s="4"/>
      <c r="H18" s="4"/>
      <c r="I18" s="4"/>
      <c r="J18" s="4"/>
      <c r="K18" s="4"/>
      <c r="L18" s="4"/>
      <c r="M18" s="4"/>
      <c r="N18" s="4"/>
      <c r="O18" s="4"/>
      <c r="P18" s="4"/>
      <c r="Q18" s="5">
        <v>43936</v>
      </c>
      <c r="R18" s="4"/>
      <c r="S18" s="4"/>
      <c r="T18" s="5">
        <v>44972</v>
      </c>
      <c r="U18" s="4"/>
      <c r="V18" s="4"/>
      <c r="W18" s="4"/>
      <c r="X18" s="4"/>
      <c r="Y18" s="4"/>
      <c r="Z18" s="5">
        <v>52185</v>
      </c>
      <c r="AA18" s="4"/>
    </row>
    <row r="19" spans="1:27" ht="30">
      <c r="A19" s="2" t="s">
        <v>586</v>
      </c>
      <c r="B19" s="4"/>
      <c r="C19" s="4"/>
      <c r="D19" s="4"/>
      <c r="E19" s="4"/>
      <c r="F19" s="4"/>
      <c r="G19" s="4"/>
      <c r="H19" s="4"/>
      <c r="I19" s="4"/>
      <c r="J19" s="4"/>
      <c r="K19" s="4"/>
      <c r="L19" s="4"/>
      <c r="M19" s="4"/>
      <c r="N19" s="4"/>
      <c r="O19" s="4"/>
      <c r="P19" s="4"/>
      <c r="Q19" s="4"/>
      <c r="R19" s="4"/>
      <c r="S19" s="4"/>
      <c r="T19" s="4"/>
      <c r="U19" s="4"/>
      <c r="V19" s="4">
        <v>0</v>
      </c>
      <c r="W19" s="4">
        <v>0</v>
      </c>
      <c r="X19" s="4"/>
      <c r="Y19" s="4"/>
      <c r="Z19" s="4"/>
      <c r="AA19" s="4"/>
    </row>
    <row r="20" spans="1:27">
      <c r="A20" s="2" t="s">
        <v>36</v>
      </c>
      <c r="B20" s="8">
        <v>-2.4</v>
      </c>
      <c r="C20" s="10">
        <v>0</v>
      </c>
      <c r="D20" s="8">
        <v>-113.8</v>
      </c>
      <c r="E20" s="10">
        <v>-18</v>
      </c>
      <c r="F20" s="4"/>
      <c r="G20" s="4"/>
      <c r="H20" s="4"/>
      <c r="I20" s="4"/>
      <c r="J20" s="4"/>
      <c r="K20" s="4"/>
      <c r="L20" s="4"/>
      <c r="M20" s="4"/>
      <c r="N20" s="4"/>
      <c r="O20" s="4"/>
      <c r="P20" s="4"/>
      <c r="Q20" s="4"/>
      <c r="R20" s="4"/>
      <c r="S20" s="4"/>
      <c r="T20" s="4"/>
      <c r="U20" s="4"/>
      <c r="V20" s="4"/>
      <c r="W20" s="4"/>
      <c r="X20" s="4"/>
      <c r="Y20" s="4"/>
      <c r="Z20" s="4"/>
      <c r="AA20" s="4"/>
    </row>
  </sheetData>
  <mergeCells count="9">
    <mergeCell ref="B1:C1"/>
    <mergeCell ref="D1:E1"/>
    <mergeCell ref="F1:G1"/>
    <mergeCell ref="O1:U1"/>
    <mergeCell ref="X1:AA1"/>
    <mergeCell ref="B2:B6"/>
    <mergeCell ref="C2:C6"/>
    <mergeCell ref="D2:D6"/>
    <mergeCell ref="E2:E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587</v>
      </c>
      <c r="B1" s="7" t="s">
        <v>21</v>
      </c>
      <c r="C1" s="7"/>
      <c r="D1" s="7" t="s">
        <v>1</v>
      </c>
      <c r="E1" s="7"/>
    </row>
    <row r="2" spans="1:5">
      <c r="A2" s="1" t="s">
        <v>54</v>
      </c>
      <c r="B2" s="1" t="s">
        <v>2</v>
      </c>
      <c r="C2" s="1" t="s">
        <v>22</v>
      </c>
      <c r="D2" s="1" t="s">
        <v>2</v>
      </c>
      <c r="E2" s="1" t="s">
        <v>22</v>
      </c>
    </row>
    <row r="3" spans="1:5" ht="30">
      <c r="A3" s="3" t="s">
        <v>588</v>
      </c>
      <c r="B3" s="4"/>
      <c r="C3" s="4"/>
      <c r="D3" s="4"/>
      <c r="E3" s="4"/>
    </row>
    <row r="4" spans="1:5">
      <c r="A4" s="2" t="s">
        <v>257</v>
      </c>
      <c r="B4" s="8">
        <v>3483.3</v>
      </c>
      <c r="C4" s="8">
        <v>3232.4</v>
      </c>
      <c r="D4" s="8">
        <v>3400.7</v>
      </c>
      <c r="E4" s="8">
        <v>3058.7</v>
      </c>
    </row>
    <row r="5" spans="1:5">
      <c r="A5" s="2" t="s">
        <v>41</v>
      </c>
      <c r="B5" s="4">
        <v>119</v>
      </c>
      <c r="C5" s="4">
        <v>90.7</v>
      </c>
      <c r="D5" s="4">
        <v>238.9</v>
      </c>
      <c r="E5" s="4">
        <v>286.89999999999998</v>
      </c>
    </row>
    <row r="6" spans="1:5">
      <c r="A6" s="2" t="s">
        <v>60</v>
      </c>
      <c r="B6" s="4">
        <v>0</v>
      </c>
      <c r="C6" s="4">
        <v>0.2</v>
      </c>
      <c r="D6" s="4">
        <v>0.3</v>
      </c>
      <c r="E6" s="4">
        <v>-0.1</v>
      </c>
    </row>
    <row r="7" spans="1:5">
      <c r="A7" s="2" t="s">
        <v>259</v>
      </c>
      <c r="B7" s="4">
        <v>-23.6</v>
      </c>
      <c r="C7" s="4">
        <v>-21.5</v>
      </c>
      <c r="D7" s="4">
        <v>-71</v>
      </c>
      <c r="E7" s="4">
        <v>-64.400000000000006</v>
      </c>
    </row>
    <row r="8" spans="1:5" ht="45">
      <c r="A8" s="2" t="s">
        <v>263</v>
      </c>
      <c r="B8" s="4">
        <v>0.7</v>
      </c>
      <c r="C8" s="4">
        <v>0.8</v>
      </c>
      <c r="D8" s="4">
        <v>-1</v>
      </c>
      <c r="E8" s="4">
        <v>1.8</v>
      </c>
    </row>
    <row r="9" spans="1:5" ht="30">
      <c r="A9" s="2" t="s">
        <v>264</v>
      </c>
      <c r="B9" s="4">
        <v>0.4</v>
      </c>
      <c r="C9" s="4">
        <v>8.1</v>
      </c>
      <c r="D9" s="4">
        <v>3.7</v>
      </c>
      <c r="E9" s="4">
        <v>22.2</v>
      </c>
    </row>
    <row r="10" spans="1:5">
      <c r="A10" s="2" t="s">
        <v>116</v>
      </c>
      <c r="B10" s="4">
        <v>3</v>
      </c>
      <c r="C10" s="4">
        <v>2.6</v>
      </c>
      <c r="D10" s="4">
        <v>11.3</v>
      </c>
      <c r="E10" s="4">
        <v>8.3000000000000007</v>
      </c>
    </row>
    <row r="11" spans="1:5">
      <c r="A11" s="2" t="s">
        <v>265</v>
      </c>
      <c r="B11" s="9">
        <v>3582.7</v>
      </c>
      <c r="C11" s="9">
        <v>3313.2</v>
      </c>
      <c r="D11" s="9">
        <v>3582.7</v>
      </c>
      <c r="E11" s="9">
        <v>3313.2</v>
      </c>
    </row>
    <row r="12" spans="1:5">
      <c r="A12" s="2" t="s">
        <v>100</v>
      </c>
      <c r="B12" s="4"/>
      <c r="C12" s="4"/>
      <c r="D12" s="4"/>
      <c r="E12" s="4"/>
    </row>
    <row r="13" spans="1:5" ht="30">
      <c r="A13" s="3" t="s">
        <v>588</v>
      </c>
      <c r="B13" s="4"/>
      <c r="C13" s="4"/>
      <c r="D13" s="4"/>
      <c r="E13" s="4"/>
    </row>
    <row r="14" spans="1:5">
      <c r="A14" s="2" t="s">
        <v>262</v>
      </c>
      <c r="B14" s="4">
        <v>-0.1</v>
      </c>
      <c r="C14" s="4">
        <v>-0.1</v>
      </c>
      <c r="D14" s="4">
        <v>-0.2</v>
      </c>
      <c r="E14" s="4">
        <v>-0.2</v>
      </c>
    </row>
    <row r="15" spans="1:5" ht="30">
      <c r="A15" s="2" t="s">
        <v>589</v>
      </c>
      <c r="B15" s="4"/>
      <c r="C15" s="4"/>
      <c r="D15" s="4"/>
      <c r="E15" s="4"/>
    </row>
    <row r="16" spans="1:5" ht="30">
      <c r="A16" s="3" t="s">
        <v>588</v>
      </c>
      <c r="B16" s="4"/>
      <c r="C16" s="4"/>
      <c r="D16" s="4"/>
      <c r="E16" s="4"/>
    </row>
    <row r="17" spans="1:5">
      <c r="A17" s="2" t="s">
        <v>257</v>
      </c>
      <c r="B17" s="9">
        <v>3178.5</v>
      </c>
      <c r="C17" s="9">
        <v>2937.4</v>
      </c>
      <c r="D17" s="9">
        <v>3096.6</v>
      </c>
      <c r="E17" s="9">
        <v>2764.5</v>
      </c>
    </row>
    <row r="18" spans="1:5">
      <c r="A18" s="2" t="s">
        <v>41</v>
      </c>
      <c r="B18" s="4">
        <v>118.4</v>
      </c>
      <c r="C18" s="4">
        <v>90.1</v>
      </c>
      <c r="D18" s="4">
        <v>237.6</v>
      </c>
      <c r="E18" s="4">
        <v>285.5</v>
      </c>
    </row>
    <row r="19" spans="1:5">
      <c r="A19" s="2" t="s">
        <v>60</v>
      </c>
      <c r="B19" s="4">
        <v>0</v>
      </c>
      <c r="C19" s="4">
        <v>0.2</v>
      </c>
      <c r="D19" s="4">
        <v>0.3</v>
      </c>
      <c r="E19" s="4">
        <v>-0.1</v>
      </c>
    </row>
    <row r="20" spans="1:5">
      <c r="A20" s="2" t="s">
        <v>259</v>
      </c>
      <c r="B20" s="4">
        <v>-23.6</v>
      </c>
      <c r="C20" s="4">
        <v>-21.5</v>
      </c>
      <c r="D20" s="4">
        <v>-71</v>
      </c>
      <c r="E20" s="4">
        <v>-64.400000000000006</v>
      </c>
    </row>
    <row r="21" spans="1:5" ht="45">
      <c r="A21" s="2" t="s">
        <v>263</v>
      </c>
      <c r="B21" s="4">
        <v>0.7</v>
      </c>
      <c r="C21" s="4">
        <v>0.8</v>
      </c>
      <c r="D21" s="4">
        <v>-1</v>
      </c>
      <c r="E21" s="4">
        <v>1.8</v>
      </c>
    </row>
    <row r="22" spans="1:5" ht="30">
      <c r="A22" s="2" t="s">
        <v>264</v>
      </c>
      <c r="B22" s="4">
        <v>0.4</v>
      </c>
      <c r="C22" s="4">
        <v>8.1</v>
      </c>
      <c r="D22" s="4">
        <v>3.7</v>
      </c>
      <c r="E22" s="4">
        <v>22.2</v>
      </c>
    </row>
    <row r="23" spans="1:5">
      <c r="A23" s="2" t="s">
        <v>116</v>
      </c>
      <c r="B23" s="4">
        <v>3</v>
      </c>
      <c r="C23" s="4">
        <v>2.6</v>
      </c>
      <c r="D23" s="4">
        <v>11.3</v>
      </c>
      <c r="E23" s="4">
        <v>8.3000000000000007</v>
      </c>
    </row>
    <row r="24" spans="1:5">
      <c r="A24" s="2" t="s">
        <v>265</v>
      </c>
      <c r="B24" s="9">
        <v>3277.3</v>
      </c>
      <c r="C24" s="9">
        <v>3017.6</v>
      </c>
      <c r="D24" s="9">
        <v>3277.3</v>
      </c>
      <c r="E24" s="9">
        <v>3017.6</v>
      </c>
    </row>
    <row r="25" spans="1:5" ht="45">
      <c r="A25" s="2" t="s">
        <v>590</v>
      </c>
      <c r="B25" s="4"/>
      <c r="C25" s="4"/>
      <c r="D25" s="4"/>
      <c r="E25" s="4"/>
    </row>
    <row r="26" spans="1:5" ht="30">
      <c r="A26" s="3" t="s">
        <v>588</v>
      </c>
      <c r="B26" s="4"/>
      <c r="C26" s="4"/>
      <c r="D26" s="4"/>
      <c r="E26" s="4"/>
    </row>
    <row r="27" spans="1:5">
      <c r="A27" s="2" t="s">
        <v>262</v>
      </c>
      <c r="B27" s="4">
        <v>-0.1</v>
      </c>
      <c r="C27" s="4">
        <v>-0.1</v>
      </c>
      <c r="D27" s="4">
        <v>-0.2</v>
      </c>
      <c r="E27" s="4">
        <v>-0.2</v>
      </c>
    </row>
    <row r="28" spans="1:5">
      <c r="A28" s="2" t="s">
        <v>591</v>
      </c>
      <c r="B28" s="4"/>
      <c r="C28" s="4"/>
      <c r="D28" s="4"/>
      <c r="E28" s="4"/>
    </row>
    <row r="29" spans="1:5" ht="30">
      <c r="A29" s="3" t="s">
        <v>588</v>
      </c>
      <c r="B29" s="4"/>
      <c r="C29" s="4"/>
      <c r="D29" s="4"/>
      <c r="E29" s="4"/>
    </row>
    <row r="30" spans="1:5">
      <c r="A30" s="2" t="s">
        <v>257</v>
      </c>
      <c r="B30" s="4">
        <v>304.8</v>
      </c>
      <c r="C30" s="4">
        <v>295</v>
      </c>
      <c r="D30" s="4">
        <v>304.10000000000002</v>
      </c>
      <c r="E30" s="4">
        <v>294.2</v>
      </c>
    </row>
    <row r="31" spans="1:5">
      <c r="A31" s="2" t="s">
        <v>41</v>
      </c>
      <c r="B31" s="4">
        <v>0.6</v>
      </c>
      <c r="C31" s="4">
        <v>0.6</v>
      </c>
      <c r="D31" s="4">
        <v>1.3</v>
      </c>
      <c r="E31" s="4">
        <v>1.4</v>
      </c>
    </row>
    <row r="32" spans="1:5">
      <c r="A32" s="2" t="s">
        <v>265</v>
      </c>
      <c r="B32" s="8">
        <v>305.39999999999998</v>
      </c>
      <c r="C32" s="8">
        <v>295.60000000000002</v>
      </c>
      <c r="D32" s="8">
        <v>305.39999999999998</v>
      </c>
      <c r="E32" s="8">
        <v>295.60000000000002</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 r="A1" s="1" t="s">
        <v>592</v>
      </c>
      <c r="B1" s="1" t="s">
        <v>2</v>
      </c>
      <c r="C1" s="1" t="s">
        <v>70</v>
      </c>
      <c r="D1" s="1" t="s">
        <v>22</v>
      </c>
    </row>
    <row r="2" spans="1:4">
      <c r="A2" s="2" t="s">
        <v>100</v>
      </c>
      <c r="B2" s="4"/>
      <c r="C2" s="4"/>
      <c r="D2" s="4"/>
    </row>
    <row r="3" spans="1:4">
      <c r="A3" s="3" t="s">
        <v>593</v>
      </c>
      <c r="B3" s="4"/>
      <c r="C3" s="4"/>
      <c r="D3" s="4"/>
    </row>
    <row r="4" spans="1:4">
      <c r="A4" s="2" t="s">
        <v>108</v>
      </c>
      <c r="B4" s="10">
        <v>25</v>
      </c>
      <c r="C4" s="10">
        <v>25</v>
      </c>
      <c r="D4" s="10">
        <v>25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594</v>
      </c>
      <c r="B1" s="1" t="s">
        <v>555</v>
      </c>
      <c r="C1" s="7" t="s">
        <v>21</v>
      </c>
      <c r="D1" s="7"/>
      <c r="E1" s="7" t="s">
        <v>1</v>
      </c>
      <c r="F1" s="7"/>
    </row>
    <row r="2" spans="1:6" ht="30">
      <c r="A2" s="1" t="s">
        <v>595</v>
      </c>
      <c r="B2" s="1" t="s">
        <v>596</v>
      </c>
      <c r="C2" s="1" t="s">
        <v>2</v>
      </c>
      <c r="D2" s="1" t="s">
        <v>22</v>
      </c>
      <c r="E2" s="1" t="s">
        <v>2</v>
      </c>
      <c r="F2" s="1" t="s">
        <v>22</v>
      </c>
    </row>
    <row r="3" spans="1:6">
      <c r="A3" s="3" t="s">
        <v>593</v>
      </c>
      <c r="B3" s="4"/>
      <c r="C3" s="4"/>
      <c r="D3" s="4"/>
      <c r="E3" s="4"/>
      <c r="F3" s="4"/>
    </row>
    <row r="4" spans="1:6" ht="30">
      <c r="A4" s="2" t="s">
        <v>274</v>
      </c>
      <c r="B4" s="8">
        <v>0.215</v>
      </c>
      <c r="C4" s="8">
        <v>0.215</v>
      </c>
      <c r="D4" s="8">
        <v>0.19500000000000001</v>
      </c>
      <c r="E4" s="8">
        <v>0.64500000000000002</v>
      </c>
      <c r="F4" s="8">
        <v>0.58499999999999996</v>
      </c>
    </row>
    <row r="5" spans="1:6" ht="30">
      <c r="A5" s="2" t="s">
        <v>597</v>
      </c>
      <c r="B5" s="4"/>
      <c r="C5" s="8">
        <v>23.6</v>
      </c>
      <c r="D5" s="8">
        <v>21.5</v>
      </c>
      <c r="E5" s="10">
        <v>71</v>
      </c>
      <c r="F5" s="8">
        <v>64.400000000000006</v>
      </c>
    </row>
  </sheetData>
  <mergeCells count="2">
    <mergeCell ref="C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598</v>
      </c>
      <c r="B1" s="7" t="s">
        <v>21</v>
      </c>
      <c r="C1" s="7"/>
      <c r="D1" s="7" t="s">
        <v>1</v>
      </c>
      <c r="E1" s="7"/>
    </row>
    <row r="2" spans="1:5">
      <c r="A2" s="1" t="s">
        <v>54</v>
      </c>
      <c r="B2" s="1" t="s">
        <v>2</v>
      </c>
      <c r="C2" s="1" t="s">
        <v>22</v>
      </c>
      <c r="D2" s="1" t="s">
        <v>2</v>
      </c>
      <c r="E2" s="1" t="s">
        <v>22</v>
      </c>
    </row>
    <row r="3" spans="1:5">
      <c r="A3" s="2" t="s">
        <v>599</v>
      </c>
      <c r="B3" s="4"/>
      <c r="C3" s="4"/>
      <c r="D3" s="4"/>
      <c r="E3" s="4"/>
    </row>
    <row r="4" spans="1:5">
      <c r="A4" s="3" t="s">
        <v>600</v>
      </c>
      <c r="B4" s="4"/>
      <c r="C4" s="4"/>
      <c r="D4" s="4"/>
      <c r="E4" s="4"/>
    </row>
    <row r="5" spans="1:5">
      <c r="A5" s="2" t="s">
        <v>601</v>
      </c>
      <c r="B5" s="8">
        <v>5.3</v>
      </c>
      <c r="C5" s="4"/>
      <c r="D5" s="8">
        <v>5.3</v>
      </c>
      <c r="E5" s="4"/>
    </row>
    <row r="6" spans="1:5" ht="30">
      <c r="A6" s="2" t="s">
        <v>602</v>
      </c>
      <c r="B6" s="11">
        <v>0.5</v>
      </c>
      <c r="C6" s="4"/>
      <c r="D6" s="11">
        <v>0.5</v>
      </c>
      <c r="E6" s="4"/>
    </row>
    <row r="7" spans="1:5">
      <c r="A7" s="2" t="s">
        <v>490</v>
      </c>
      <c r="B7" s="4"/>
      <c r="C7" s="4"/>
      <c r="D7" s="4"/>
      <c r="E7" s="4"/>
    </row>
    <row r="8" spans="1:5">
      <c r="A8" s="3" t="s">
        <v>600</v>
      </c>
      <c r="B8" s="4"/>
      <c r="C8" s="4"/>
      <c r="D8" s="4"/>
      <c r="E8" s="4"/>
    </row>
    <row r="9" spans="1:5" ht="45">
      <c r="A9" s="2" t="s">
        <v>603</v>
      </c>
      <c r="B9" s="4"/>
      <c r="C9" s="4"/>
      <c r="D9" s="4" t="s">
        <v>604</v>
      </c>
      <c r="E9" s="4"/>
    </row>
    <row r="10" spans="1:5" ht="45">
      <c r="A10" s="2" t="s">
        <v>605</v>
      </c>
      <c r="B10" s="4"/>
      <c r="C10" s="4"/>
      <c r="D10" s="11">
        <v>5.0000000000000001E-3</v>
      </c>
      <c r="E10" s="4"/>
    </row>
    <row r="11" spans="1:5" ht="45">
      <c r="A11" s="2" t="s">
        <v>606</v>
      </c>
      <c r="B11" s="4"/>
      <c r="C11" s="4"/>
      <c r="D11" s="4" t="s">
        <v>607</v>
      </c>
      <c r="E11" s="4"/>
    </row>
    <row r="12" spans="1:5" ht="45">
      <c r="A12" s="2" t="s">
        <v>608</v>
      </c>
      <c r="B12" s="4"/>
      <c r="C12" s="4"/>
      <c r="D12" s="5">
        <v>41084</v>
      </c>
      <c r="E12" s="4"/>
    </row>
    <row r="13" spans="1:5" ht="60">
      <c r="A13" s="2" t="s">
        <v>609</v>
      </c>
      <c r="B13" s="4"/>
      <c r="C13" s="4"/>
      <c r="D13" s="11">
        <v>1.2500000000000001E-2</v>
      </c>
      <c r="E13" s="4"/>
    </row>
    <row r="14" spans="1:5" ht="30">
      <c r="A14" s="2" t="s">
        <v>610</v>
      </c>
      <c r="B14" s="4"/>
      <c r="C14" s="4"/>
      <c r="D14" s="4"/>
      <c r="E14" s="4"/>
    </row>
    <row r="15" spans="1:5">
      <c r="A15" s="3" t="s">
        <v>600</v>
      </c>
      <c r="B15" s="4"/>
      <c r="C15" s="4"/>
      <c r="D15" s="4"/>
      <c r="E15" s="4"/>
    </row>
    <row r="16" spans="1:5">
      <c r="A16" s="2" t="s">
        <v>611</v>
      </c>
      <c r="B16" s="8">
        <v>3.7</v>
      </c>
      <c r="C16" s="8">
        <v>3.5</v>
      </c>
      <c r="D16" s="8">
        <v>10.5</v>
      </c>
      <c r="E16" s="8">
        <v>6.2</v>
      </c>
    </row>
    <row r="17" spans="1:5" ht="60">
      <c r="A17" s="2" t="s">
        <v>612</v>
      </c>
      <c r="B17" s="4"/>
      <c r="C17" s="4"/>
      <c r="D17" s="4"/>
      <c r="E17" s="4"/>
    </row>
    <row r="18" spans="1:5">
      <c r="A18" s="3" t="s">
        <v>600</v>
      </c>
      <c r="B18" s="4"/>
      <c r="C18" s="4"/>
      <c r="D18" s="4"/>
      <c r="E18" s="4"/>
    </row>
    <row r="19" spans="1:5">
      <c r="A19" s="2" t="s">
        <v>576</v>
      </c>
      <c r="B19" s="11">
        <v>7.0000000000000007E-2</v>
      </c>
      <c r="C19" s="4"/>
      <c r="D19" s="11">
        <v>7.0000000000000007E-2</v>
      </c>
      <c r="E19" s="4"/>
    </row>
    <row r="20" spans="1:5">
      <c r="A20" s="2" t="s">
        <v>577</v>
      </c>
      <c r="B20" s="4"/>
      <c r="C20" s="4"/>
      <c r="D20" s="5">
        <v>46327</v>
      </c>
      <c r="E20"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613</v>
      </c>
      <c r="B1" s="7" t="s">
        <v>1</v>
      </c>
      <c r="C1" s="7"/>
    </row>
    <row r="2" spans="1:3">
      <c r="A2" s="1" t="s">
        <v>54</v>
      </c>
      <c r="B2" s="1" t="s">
        <v>2</v>
      </c>
      <c r="C2" s="1" t="s">
        <v>22</v>
      </c>
    </row>
    <row r="3" spans="1:3">
      <c r="A3" s="2" t="s">
        <v>614</v>
      </c>
      <c r="B3" s="4"/>
      <c r="C3" s="4"/>
    </row>
    <row r="4" spans="1:3" ht="30">
      <c r="A4" s="3" t="s">
        <v>615</v>
      </c>
      <c r="B4" s="4"/>
      <c r="C4" s="4"/>
    </row>
    <row r="5" spans="1:3">
      <c r="A5" s="2" t="s">
        <v>286</v>
      </c>
      <c r="B5" s="8">
        <v>34.4</v>
      </c>
      <c r="C5" s="8">
        <v>40.1</v>
      </c>
    </row>
    <row r="6" spans="1:3">
      <c r="A6" s="2" t="s">
        <v>287</v>
      </c>
      <c r="B6" s="4">
        <v>6.6</v>
      </c>
      <c r="C6" s="4">
        <v>7.5</v>
      </c>
    </row>
    <row r="7" spans="1:3">
      <c r="A7" s="2" t="s">
        <v>288</v>
      </c>
      <c r="B7" s="4">
        <v>4.0999999999999996</v>
      </c>
      <c r="C7" s="4">
        <v>-7</v>
      </c>
    </row>
    <row r="8" spans="1:3">
      <c r="A8" s="2" t="s">
        <v>290</v>
      </c>
      <c r="B8" s="4">
        <v>-7.8</v>
      </c>
      <c r="C8" s="4">
        <v>-5.6</v>
      </c>
    </row>
    <row r="9" spans="1:3">
      <c r="A9" s="2" t="s">
        <v>293</v>
      </c>
      <c r="B9" s="8">
        <v>37.299999999999997</v>
      </c>
      <c r="C9" s="10">
        <v>35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6" width="12.28515625" bestFit="1" customWidth="1"/>
  </cols>
  <sheetData>
    <row r="1" spans="1:6" ht="15" customHeight="1">
      <c r="A1" s="1" t="s">
        <v>616</v>
      </c>
      <c r="B1" s="7" t="s">
        <v>21</v>
      </c>
      <c r="C1" s="7"/>
      <c r="D1" s="7" t="s">
        <v>1</v>
      </c>
      <c r="E1" s="7"/>
      <c r="F1" s="1"/>
    </row>
    <row r="2" spans="1:6">
      <c r="A2" s="1" t="s">
        <v>54</v>
      </c>
      <c r="B2" s="1" t="s">
        <v>2</v>
      </c>
      <c r="C2" s="1" t="s">
        <v>22</v>
      </c>
      <c r="D2" s="1" t="s">
        <v>2</v>
      </c>
      <c r="E2" s="1" t="s">
        <v>22</v>
      </c>
      <c r="F2" s="1" t="s">
        <v>70</v>
      </c>
    </row>
    <row r="3" spans="1:6" ht="30">
      <c r="A3" s="3" t="s">
        <v>617</v>
      </c>
      <c r="B3" s="4"/>
      <c r="C3" s="4"/>
      <c r="D3" s="4"/>
      <c r="E3" s="4"/>
      <c r="F3" s="4"/>
    </row>
    <row r="4" spans="1:6">
      <c r="A4" s="2" t="s">
        <v>23</v>
      </c>
      <c r="B4" s="8">
        <v>621.6</v>
      </c>
      <c r="C4" s="8">
        <v>577.4</v>
      </c>
      <c r="D4" s="8">
        <v>1753.7</v>
      </c>
      <c r="E4" s="8">
        <v>1670.2</v>
      </c>
      <c r="F4" s="4"/>
    </row>
    <row r="5" spans="1:6" ht="30">
      <c r="A5" s="2" t="s">
        <v>80</v>
      </c>
      <c r="B5" s="9">
        <v>6120.4</v>
      </c>
      <c r="C5" s="4"/>
      <c r="D5" s="9">
        <v>6120.4</v>
      </c>
      <c r="E5" s="4"/>
      <c r="F5" s="9">
        <v>5684.8</v>
      </c>
    </row>
    <row r="6" spans="1:6">
      <c r="A6" s="2" t="s">
        <v>618</v>
      </c>
      <c r="B6" s="4"/>
      <c r="C6" s="4"/>
      <c r="D6" s="4"/>
      <c r="E6" s="4"/>
      <c r="F6" s="4"/>
    </row>
    <row r="7" spans="1:6" ht="30">
      <c r="A7" s="3" t="s">
        <v>617</v>
      </c>
      <c r="B7" s="4"/>
      <c r="C7" s="4"/>
      <c r="D7" s="4"/>
      <c r="E7" s="4"/>
      <c r="F7" s="4"/>
    </row>
    <row r="8" spans="1:6">
      <c r="A8" s="2" t="s">
        <v>23</v>
      </c>
      <c r="B8" s="4">
        <v>334.9</v>
      </c>
      <c r="C8" s="4">
        <v>311.2</v>
      </c>
      <c r="D8" s="4">
        <v>945</v>
      </c>
      <c r="E8" s="4">
        <v>910.5</v>
      </c>
      <c r="F8" s="4"/>
    </row>
    <row r="9" spans="1:6" ht="30">
      <c r="A9" s="2" t="s">
        <v>80</v>
      </c>
      <c r="B9" s="9">
        <v>3454.6</v>
      </c>
      <c r="C9" s="4"/>
      <c r="D9" s="9">
        <v>3454.6</v>
      </c>
      <c r="E9" s="4"/>
      <c r="F9" s="9">
        <v>3126.2</v>
      </c>
    </row>
    <row r="10" spans="1:6">
      <c r="A10" s="2" t="s">
        <v>619</v>
      </c>
      <c r="B10" s="4"/>
      <c r="C10" s="4"/>
      <c r="D10" s="4"/>
      <c r="E10" s="4"/>
      <c r="F10" s="4"/>
    </row>
    <row r="11" spans="1:6" ht="30">
      <c r="A11" s="3" t="s">
        <v>617</v>
      </c>
      <c r="B11" s="4"/>
      <c r="C11" s="4"/>
      <c r="D11" s="4"/>
      <c r="E11" s="4"/>
      <c r="F11" s="4"/>
    </row>
    <row r="12" spans="1:6">
      <c r="A12" s="2" t="s">
        <v>23</v>
      </c>
      <c r="B12" s="4">
        <v>286.7</v>
      </c>
      <c r="C12" s="4">
        <v>266.2</v>
      </c>
      <c r="D12" s="4">
        <v>808.7</v>
      </c>
      <c r="E12" s="4">
        <v>759.7</v>
      </c>
      <c r="F12" s="4"/>
    </row>
    <row r="13" spans="1:6" ht="30">
      <c r="A13" s="2" t="s">
        <v>80</v>
      </c>
      <c r="B13" s="8">
        <v>2665.8</v>
      </c>
      <c r="C13" s="4"/>
      <c r="D13" s="8">
        <v>2665.8</v>
      </c>
      <c r="E13" s="4"/>
      <c r="F13" s="8">
        <v>2558.6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64</v>
      </c>
      <c r="B1" s="7" t="s">
        <v>21</v>
      </c>
      <c r="C1" s="7"/>
      <c r="D1" s="7" t="s">
        <v>1</v>
      </c>
      <c r="E1" s="7"/>
    </row>
    <row r="2" spans="1:5">
      <c r="A2" s="1" t="s">
        <v>54</v>
      </c>
      <c r="B2" s="1" t="s">
        <v>2</v>
      </c>
      <c r="C2" s="1" t="s">
        <v>22</v>
      </c>
      <c r="D2" s="1" t="s">
        <v>2</v>
      </c>
      <c r="E2" s="1" t="s">
        <v>22</v>
      </c>
    </row>
    <row r="3" spans="1:5" ht="30">
      <c r="A3" s="2" t="s">
        <v>65</v>
      </c>
      <c r="B3" s="8">
        <v>-0.1</v>
      </c>
      <c r="C3" s="8">
        <v>-0.2</v>
      </c>
      <c r="D3" s="8">
        <v>-0.1</v>
      </c>
      <c r="E3" s="8">
        <v>-0.6</v>
      </c>
    </row>
    <row r="4" spans="1:5" ht="45">
      <c r="A4" s="2" t="s">
        <v>66</v>
      </c>
      <c r="B4" s="4">
        <v>0.1</v>
      </c>
      <c r="C4" s="4">
        <v>0.1</v>
      </c>
      <c r="D4" s="4">
        <v>0.3</v>
      </c>
      <c r="E4" s="4">
        <v>0.2</v>
      </c>
    </row>
    <row r="5" spans="1:5" ht="30">
      <c r="A5" s="2" t="s">
        <v>67</v>
      </c>
      <c r="B5" s="4"/>
      <c r="C5" s="4"/>
      <c r="D5" s="4">
        <v>-0.1</v>
      </c>
      <c r="E5" s="4">
        <v>-0.1</v>
      </c>
    </row>
    <row r="6" spans="1:5" ht="30">
      <c r="A6" s="2" t="s">
        <v>68</v>
      </c>
      <c r="B6" s="4"/>
      <c r="C6" s="8">
        <v>0.3</v>
      </c>
      <c r="D6" s="4"/>
      <c r="E6" s="8">
        <v>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75">
      <c r="A1" s="1" t="s">
        <v>620</v>
      </c>
      <c r="B1" s="1" t="s">
        <v>1</v>
      </c>
    </row>
    <row r="2" spans="1:2">
      <c r="A2" s="1" t="s">
        <v>54</v>
      </c>
      <c r="B2" s="1" t="s">
        <v>2</v>
      </c>
    </row>
    <row r="3" spans="1:2" ht="45">
      <c r="A3" s="2" t="s">
        <v>621</v>
      </c>
      <c r="B3" s="4"/>
    </row>
    <row r="4" spans="1:2" ht="30">
      <c r="A4" s="3" t="s">
        <v>622</v>
      </c>
      <c r="B4" s="4"/>
    </row>
    <row r="5" spans="1:2">
      <c r="A5" s="2" t="s">
        <v>623</v>
      </c>
      <c r="B5" s="10">
        <v>450</v>
      </c>
    </row>
    <row r="6" spans="1:2">
      <c r="A6" s="2" t="s">
        <v>624</v>
      </c>
      <c r="B6" s="11">
        <v>4.2999999999999997E-2</v>
      </c>
    </row>
    <row r="7" spans="1:2">
      <c r="A7" s="2" t="s">
        <v>625</v>
      </c>
      <c r="B7" s="5">
        <v>52366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sheetViews>
  <sheetFormatPr defaultRowHeight="15"/>
  <cols>
    <col min="1" max="1" width="36.5703125" bestFit="1" customWidth="1"/>
    <col min="2" max="5" width="12.28515625" bestFit="1" customWidth="1"/>
  </cols>
  <sheetData>
    <row r="1" spans="1:5" ht="15" customHeight="1">
      <c r="A1" s="1" t="s">
        <v>626</v>
      </c>
      <c r="B1" s="7" t="s">
        <v>21</v>
      </c>
      <c r="C1" s="7"/>
      <c r="D1" s="7" t="s">
        <v>1</v>
      </c>
      <c r="E1" s="7"/>
    </row>
    <row r="2" spans="1:5">
      <c r="A2" s="1" t="s">
        <v>54</v>
      </c>
      <c r="B2" s="1" t="s">
        <v>2</v>
      </c>
      <c r="C2" s="1" t="s">
        <v>22</v>
      </c>
      <c r="D2" s="1" t="s">
        <v>2</v>
      </c>
      <c r="E2" s="1" t="s">
        <v>22</v>
      </c>
    </row>
    <row r="3" spans="1:5" ht="30">
      <c r="A3" s="3" t="s">
        <v>622</v>
      </c>
      <c r="B3" s="4"/>
      <c r="C3" s="4"/>
      <c r="D3" s="4"/>
      <c r="E3" s="4"/>
    </row>
    <row r="4" spans="1:5">
      <c r="A4" s="2" t="s">
        <v>23</v>
      </c>
      <c r="B4" s="8">
        <v>621.6</v>
      </c>
      <c r="C4" s="8">
        <v>577.4</v>
      </c>
      <c r="D4" s="8">
        <v>1753.7</v>
      </c>
      <c r="E4" s="8">
        <v>1670.2</v>
      </c>
    </row>
    <row r="5" spans="1:5">
      <c r="A5" s="2" t="s">
        <v>323</v>
      </c>
      <c r="B5" s="4">
        <v>421.3</v>
      </c>
      <c r="C5" s="4">
        <v>396.7</v>
      </c>
      <c r="D5" s="9">
        <v>1211.2</v>
      </c>
      <c r="E5" s="9">
        <v>1127.9000000000001</v>
      </c>
    </row>
    <row r="6" spans="1:5">
      <c r="A6" s="2" t="s">
        <v>33</v>
      </c>
      <c r="B6" s="4">
        <v>200.3</v>
      </c>
      <c r="C6" s="4">
        <v>180.7</v>
      </c>
      <c r="D6" s="4">
        <v>542.5</v>
      </c>
      <c r="E6" s="4">
        <v>542.29999999999995</v>
      </c>
    </row>
    <row r="7" spans="1:5" ht="30">
      <c r="A7" s="2" t="s">
        <v>327</v>
      </c>
      <c r="B7" s="4">
        <v>4.8</v>
      </c>
      <c r="C7" s="4">
        <v>4.4000000000000004</v>
      </c>
      <c r="D7" s="4">
        <v>13.8</v>
      </c>
      <c r="E7" s="4">
        <v>15.1</v>
      </c>
    </row>
    <row r="8" spans="1:5">
      <c r="A8" s="2" t="s">
        <v>35</v>
      </c>
      <c r="B8" s="4">
        <v>-18.3</v>
      </c>
      <c r="C8" s="4">
        <v>-24.1</v>
      </c>
      <c r="D8" s="4">
        <v>-61.2</v>
      </c>
      <c r="E8" s="4">
        <v>-76.599999999999994</v>
      </c>
    </row>
    <row r="9" spans="1:5">
      <c r="A9" s="2" t="s">
        <v>36</v>
      </c>
      <c r="B9" s="4">
        <v>-2.4</v>
      </c>
      <c r="C9" s="4">
        <v>0</v>
      </c>
      <c r="D9" s="4">
        <v>-113.8</v>
      </c>
      <c r="E9" s="4">
        <v>-18</v>
      </c>
    </row>
    <row r="10" spans="1:5">
      <c r="A10" s="2" t="s">
        <v>37</v>
      </c>
      <c r="B10" s="4">
        <v>-1.4</v>
      </c>
      <c r="C10" s="4">
        <v>3.7</v>
      </c>
      <c r="D10" s="4">
        <v>-10.1</v>
      </c>
      <c r="E10" s="4">
        <v>4.0999999999999996</v>
      </c>
    </row>
    <row r="11" spans="1:5">
      <c r="A11" s="2" t="s">
        <v>335</v>
      </c>
      <c r="B11" s="4">
        <v>-0.7</v>
      </c>
      <c r="C11" s="4">
        <v>-0.1</v>
      </c>
      <c r="D11" s="4">
        <v>-0.5</v>
      </c>
      <c r="E11" s="4">
        <v>-0.8</v>
      </c>
    </row>
    <row r="12" spans="1:5">
      <c r="A12" s="2" t="s">
        <v>39</v>
      </c>
      <c r="B12" s="4">
        <v>182.3</v>
      </c>
      <c r="C12" s="4">
        <v>164.6</v>
      </c>
      <c r="D12" s="4">
        <v>370.7</v>
      </c>
      <c r="E12" s="4">
        <v>466.1</v>
      </c>
    </row>
    <row r="13" spans="1:5">
      <c r="A13" s="2" t="s">
        <v>350</v>
      </c>
      <c r="B13" s="4">
        <v>63.3</v>
      </c>
      <c r="C13" s="4">
        <v>73.900000000000006</v>
      </c>
      <c r="D13" s="4">
        <v>131.80000000000001</v>
      </c>
      <c r="E13" s="4">
        <v>179.2</v>
      </c>
    </row>
    <row r="14" spans="1:5">
      <c r="A14" s="2" t="s">
        <v>41</v>
      </c>
      <c r="B14" s="4">
        <v>119</v>
      </c>
      <c r="C14" s="4">
        <v>90.7</v>
      </c>
      <c r="D14" s="4">
        <v>238.9</v>
      </c>
      <c r="E14" s="4">
        <v>286.89999999999998</v>
      </c>
    </row>
    <row r="15" spans="1:5" ht="30">
      <c r="A15" s="2" t="s">
        <v>42</v>
      </c>
      <c r="B15" s="4">
        <v>0.6</v>
      </c>
      <c r="C15" s="4">
        <v>0.6</v>
      </c>
      <c r="D15" s="4">
        <v>1.3</v>
      </c>
      <c r="E15" s="4">
        <v>1.4</v>
      </c>
    </row>
    <row r="16" spans="1:5" ht="30">
      <c r="A16" s="2" t="s">
        <v>43</v>
      </c>
      <c r="B16" s="4">
        <v>118.4</v>
      </c>
      <c r="C16" s="4">
        <v>90.1</v>
      </c>
      <c r="D16" s="4">
        <v>237.6</v>
      </c>
      <c r="E16" s="4">
        <v>285.5</v>
      </c>
    </row>
    <row r="17" spans="1:5">
      <c r="A17" s="2" t="s">
        <v>60</v>
      </c>
      <c r="B17" s="4">
        <v>0</v>
      </c>
      <c r="C17" s="4">
        <v>0.2</v>
      </c>
      <c r="D17" s="4">
        <v>0.3</v>
      </c>
      <c r="E17" s="4">
        <v>-0.1</v>
      </c>
    </row>
    <row r="18" spans="1:5" ht="30">
      <c r="A18" s="2" t="s">
        <v>63</v>
      </c>
      <c r="B18" s="4">
        <v>118.4</v>
      </c>
      <c r="C18" s="4">
        <v>90.3</v>
      </c>
      <c r="D18" s="4">
        <v>237.9</v>
      </c>
      <c r="E18" s="4">
        <v>285.39999999999998</v>
      </c>
    </row>
    <row r="19" spans="1:5">
      <c r="A19" s="2" t="s">
        <v>627</v>
      </c>
      <c r="B19" s="4"/>
      <c r="C19" s="4"/>
      <c r="D19" s="4"/>
      <c r="E19" s="4"/>
    </row>
    <row r="20" spans="1:5" ht="30">
      <c r="A20" s="3" t="s">
        <v>622</v>
      </c>
      <c r="B20" s="4"/>
      <c r="C20" s="4"/>
      <c r="D20" s="4"/>
      <c r="E20" s="4"/>
    </row>
    <row r="21" spans="1:5">
      <c r="A21" s="2" t="s">
        <v>23</v>
      </c>
      <c r="B21" s="4">
        <v>0</v>
      </c>
      <c r="C21" s="4">
        <v>0</v>
      </c>
      <c r="D21" s="4">
        <v>0</v>
      </c>
      <c r="E21" s="4">
        <v>0</v>
      </c>
    </row>
    <row r="22" spans="1:5">
      <c r="A22" s="2" t="s">
        <v>323</v>
      </c>
      <c r="B22" s="4">
        <v>1.1000000000000001</v>
      </c>
      <c r="C22" s="4">
        <v>0.9</v>
      </c>
      <c r="D22" s="4">
        <v>3.7</v>
      </c>
      <c r="E22" s="4">
        <v>3.2</v>
      </c>
    </row>
    <row r="23" spans="1:5">
      <c r="A23" s="2" t="s">
        <v>33</v>
      </c>
      <c r="B23" s="4">
        <v>-1.1000000000000001</v>
      </c>
      <c r="C23" s="4">
        <v>-0.9</v>
      </c>
      <c r="D23" s="4">
        <v>-3.7</v>
      </c>
      <c r="E23" s="4">
        <v>-3.2</v>
      </c>
    </row>
    <row r="24" spans="1:5" ht="30">
      <c r="A24" s="2" t="s">
        <v>327</v>
      </c>
      <c r="B24" s="4">
        <v>114.8</v>
      </c>
      <c r="C24" s="4">
        <v>86.6</v>
      </c>
      <c r="D24" s="4">
        <v>222.7</v>
      </c>
      <c r="E24" s="4">
        <v>261</v>
      </c>
    </row>
    <row r="25" spans="1:5">
      <c r="A25" s="2" t="s">
        <v>35</v>
      </c>
      <c r="B25" s="4">
        <v>-0.1</v>
      </c>
      <c r="C25" s="4">
        <v>-0.1</v>
      </c>
      <c r="D25" s="4">
        <v>-0.1</v>
      </c>
      <c r="E25" s="4">
        <v>-0.1</v>
      </c>
    </row>
    <row r="26" spans="1:5">
      <c r="A26" s="2" t="s">
        <v>36</v>
      </c>
      <c r="B26" s="4">
        <v>0</v>
      </c>
      <c r="C26" s="4">
        <v>0</v>
      </c>
      <c r="D26" s="4">
        <v>0</v>
      </c>
      <c r="E26" s="4">
        <v>0</v>
      </c>
    </row>
    <row r="27" spans="1:5">
      <c r="A27" s="2" t="s">
        <v>37</v>
      </c>
      <c r="B27" s="4">
        <v>0</v>
      </c>
      <c r="C27" s="4">
        <v>0</v>
      </c>
      <c r="D27" s="4">
        <v>0</v>
      </c>
      <c r="E27" s="4">
        <v>0</v>
      </c>
    </row>
    <row r="28" spans="1:5">
      <c r="A28" s="2" t="s">
        <v>335</v>
      </c>
      <c r="B28" s="4">
        <v>11</v>
      </c>
      <c r="C28" s="4">
        <v>11.6</v>
      </c>
      <c r="D28" s="4">
        <v>33.4</v>
      </c>
      <c r="E28" s="4">
        <v>35.200000000000003</v>
      </c>
    </row>
    <row r="29" spans="1:5">
      <c r="A29" s="2" t="s">
        <v>39</v>
      </c>
      <c r="B29" s="4">
        <v>124.6</v>
      </c>
      <c r="C29" s="4">
        <v>97.2</v>
      </c>
      <c r="D29" s="4">
        <v>252.3</v>
      </c>
      <c r="E29" s="4">
        <v>292.89999999999998</v>
      </c>
    </row>
    <row r="30" spans="1:5">
      <c r="A30" s="2" t="s">
        <v>350</v>
      </c>
      <c r="B30" s="4">
        <v>6.2</v>
      </c>
      <c r="C30" s="4">
        <v>7.1</v>
      </c>
      <c r="D30" s="4">
        <v>14.7</v>
      </c>
      <c r="E30" s="4">
        <v>7.4</v>
      </c>
    </row>
    <row r="31" spans="1:5">
      <c r="A31" s="2" t="s">
        <v>41</v>
      </c>
      <c r="B31" s="4">
        <v>118.4</v>
      </c>
      <c r="C31" s="4">
        <v>90.1</v>
      </c>
      <c r="D31" s="4">
        <v>237.6</v>
      </c>
      <c r="E31" s="4">
        <v>285.5</v>
      </c>
    </row>
    <row r="32" spans="1:5" ht="30">
      <c r="A32" s="2" t="s">
        <v>42</v>
      </c>
      <c r="B32" s="4">
        <v>0</v>
      </c>
      <c r="C32" s="4">
        <v>0</v>
      </c>
      <c r="D32" s="4">
        <v>0</v>
      </c>
      <c r="E32" s="4">
        <v>0</v>
      </c>
    </row>
    <row r="33" spans="1:5" ht="30">
      <c r="A33" s="2" t="s">
        <v>43</v>
      </c>
      <c r="B33" s="4">
        <v>118.4</v>
      </c>
      <c r="C33" s="4">
        <v>90.1</v>
      </c>
      <c r="D33" s="4">
        <v>237.6</v>
      </c>
      <c r="E33" s="4">
        <v>285.5</v>
      </c>
    </row>
    <row r="34" spans="1:5">
      <c r="A34" s="2" t="s">
        <v>60</v>
      </c>
      <c r="B34" s="4">
        <v>0</v>
      </c>
      <c r="C34" s="4">
        <v>0.2</v>
      </c>
      <c r="D34" s="4">
        <v>0.3</v>
      </c>
      <c r="E34" s="4">
        <v>-0.1</v>
      </c>
    </row>
    <row r="35" spans="1:5" ht="30">
      <c r="A35" s="2" t="s">
        <v>63</v>
      </c>
      <c r="B35" s="4">
        <v>118.4</v>
      </c>
      <c r="C35" s="4">
        <v>90.3</v>
      </c>
      <c r="D35" s="4">
        <v>237.9</v>
      </c>
      <c r="E35" s="4">
        <v>285.39999999999998</v>
      </c>
    </row>
    <row r="36" spans="1:5">
      <c r="A36" s="2" t="s">
        <v>526</v>
      </c>
      <c r="B36" s="4"/>
      <c r="C36" s="4"/>
      <c r="D36" s="4"/>
      <c r="E36" s="4"/>
    </row>
    <row r="37" spans="1:5" ht="30">
      <c r="A37" s="3" t="s">
        <v>622</v>
      </c>
      <c r="B37" s="4"/>
      <c r="C37" s="4"/>
      <c r="D37" s="4"/>
      <c r="E37" s="4"/>
    </row>
    <row r="38" spans="1:5">
      <c r="A38" s="2" t="s">
        <v>23</v>
      </c>
      <c r="B38" s="4">
        <v>295.89999999999998</v>
      </c>
      <c r="C38" s="4">
        <v>278</v>
      </c>
      <c r="D38" s="4">
        <v>836.1</v>
      </c>
      <c r="E38" s="4">
        <v>811.4</v>
      </c>
    </row>
    <row r="39" spans="1:5">
      <c r="A39" s="2" t="s">
        <v>323</v>
      </c>
      <c r="B39" s="4">
        <v>212.3</v>
      </c>
      <c r="C39" s="4">
        <v>202.2</v>
      </c>
      <c r="D39" s="4">
        <v>617.79999999999995</v>
      </c>
      <c r="E39" s="4">
        <v>603.1</v>
      </c>
    </row>
    <row r="40" spans="1:5">
      <c r="A40" s="2" t="s">
        <v>33</v>
      </c>
      <c r="B40" s="4">
        <v>83.6</v>
      </c>
      <c r="C40" s="4">
        <v>75.8</v>
      </c>
      <c r="D40" s="4">
        <v>218.3</v>
      </c>
      <c r="E40" s="4">
        <v>208.3</v>
      </c>
    </row>
    <row r="41" spans="1:5" ht="30">
      <c r="A41" s="2" t="s">
        <v>327</v>
      </c>
      <c r="B41" s="4">
        <v>-0.2</v>
      </c>
      <c r="C41" s="4">
        <v>-0.1</v>
      </c>
      <c r="D41" s="4">
        <v>1</v>
      </c>
      <c r="E41" s="4">
        <v>-0.2</v>
      </c>
    </row>
    <row r="42" spans="1:5">
      <c r="A42" s="2" t="s">
        <v>35</v>
      </c>
      <c r="B42" s="4">
        <v>-17.8</v>
      </c>
      <c r="C42" s="4">
        <v>-15.1</v>
      </c>
      <c r="D42" s="4">
        <v>-49.4</v>
      </c>
      <c r="E42" s="4">
        <v>-50.2</v>
      </c>
    </row>
    <row r="43" spans="1:5">
      <c r="A43" s="2" t="s">
        <v>36</v>
      </c>
      <c r="B43" s="4">
        <v>0</v>
      </c>
      <c r="C43" s="4">
        <v>0</v>
      </c>
      <c r="D43" s="4">
        <v>-1.5</v>
      </c>
      <c r="E43" s="4">
        <v>-18</v>
      </c>
    </row>
    <row r="44" spans="1:5">
      <c r="A44" s="2" t="s">
        <v>37</v>
      </c>
      <c r="B44" s="4">
        <v>0</v>
      </c>
      <c r="C44" s="4">
        <v>0</v>
      </c>
      <c r="D44" s="4">
        <v>-1.6</v>
      </c>
      <c r="E44" s="4">
        <v>0</v>
      </c>
    </row>
    <row r="45" spans="1:5">
      <c r="A45" s="2" t="s">
        <v>335</v>
      </c>
      <c r="B45" s="4">
        <v>1</v>
      </c>
      <c r="C45" s="4">
        <v>1.9</v>
      </c>
      <c r="D45" s="4">
        <v>4.2</v>
      </c>
      <c r="E45" s="4">
        <v>9.9</v>
      </c>
    </row>
    <row r="46" spans="1:5">
      <c r="A46" s="2" t="s">
        <v>39</v>
      </c>
      <c r="B46" s="4">
        <v>66.599999999999994</v>
      </c>
      <c r="C46" s="4">
        <v>62.5</v>
      </c>
      <c r="D46" s="4">
        <v>171</v>
      </c>
      <c r="E46" s="4">
        <v>149.80000000000001</v>
      </c>
    </row>
    <row r="47" spans="1:5">
      <c r="A47" s="2" t="s">
        <v>350</v>
      </c>
      <c r="B47" s="4">
        <v>25.7</v>
      </c>
      <c r="C47" s="4">
        <v>24.3</v>
      </c>
      <c r="D47" s="4">
        <v>63.9</v>
      </c>
      <c r="E47" s="4">
        <v>58.2</v>
      </c>
    </row>
    <row r="48" spans="1:5">
      <c r="A48" s="2" t="s">
        <v>41</v>
      </c>
      <c r="B48" s="4">
        <v>40.9</v>
      </c>
      <c r="C48" s="4">
        <v>38.200000000000003</v>
      </c>
      <c r="D48" s="4">
        <v>107.1</v>
      </c>
      <c r="E48" s="4">
        <v>91.6</v>
      </c>
    </row>
    <row r="49" spans="1:5" ht="30">
      <c r="A49" s="2" t="s">
        <v>42</v>
      </c>
      <c r="B49" s="4">
        <v>0</v>
      </c>
      <c r="C49" s="4">
        <v>0</v>
      </c>
      <c r="D49" s="4">
        <v>0</v>
      </c>
      <c r="E49" s="4">
        <v>0</v>
      </c>
    </row>
    <row r="50" spans="1:5" ht="30">
      <c r="A50" s="2" t="s">
        <v>43</v>
      </c>
      <c r="B50" s="4">
        <v>40.9</v>
      </c>
      <c r="C50" s="4">
        <v>38.200000000000003</v>
      </c>
      <c r="D50" s="4">
        <v>107.1</v>
      </c>
      <c r="E50" s="4">
        <v>91.6</v>
      </c>
    </row>
    <row r="51" spans="1:5">
      <c r="A51" s="2" t="s">
        <v>60</v>
      </c>
      <c r="B51" s="4">
        <v>0</v>
      </c>
      <c r="C51" s="4">
        <v>-0.3</v>
      </c>
      <c r="D51" s="4">
        <v>0.4</v>
      </c>
      <c r="E51" s="4">
        <v>-0.7</v>
      </c>
    </row>
    <row r="52" spans="1:5" ht="30">
      <c r="A52" s="2" t="s">
        <v>63</v>
      </c>
      <c r="B52" s="4">
        <v>40.9</v>
      </c>
      <c r="C52" s="4">
        <v>37.9</v>
      </c>
      <c r="D52" s="4">
        <v>107.5</v>
      </c>
      <c r="E52" s="4">
        <v>90.9</v>
      </c>
    </row>
    <row r="53" spans="1:5">
      <c r="A53" s="2" t="s">
        <v>628</v>
      </c>
      <c r="B53" s="4"/>
      <c r="C53" s="4"/>
      <c r="D53" s="4"/>
      <c r="E53" s="4"/>
    </row>
    <row r="54" spans="1:5" ht="30">
      <c r="A54" s="3" t="s">
        <v>622</v>
      </c>
      <c r="B54" s="4"/>
      <c r="C54" s="4"/>
      <c r="D54" s="4"/>
      <c r="E54" s="4"/>
    </row>
    <row r="55" spans="1:5">
      <c r="A55" s="2" t="s">
        <v>23</v>
      </c>
      <c r="B55" s="4">
        <v>10.7</v>
      </c>
      <c r="C55" s="4">
        <v>6.8</v>
      </c>
      <c r="D55" s="4">
        <v>30.9</v>
      </c>
      <c r="E55" s="4">
        <v>18.5</v>
      </c>
    </row>
    <row r="56" spans="1:5">
      <c r="A56" s="2" t="s">
        <v>323</v>
      </c>
      <c r="B56" s="4">
        <v>9.9</v>
      </c>
      <c r="C56" s="4">
        <v>9</v>
      </c>
      <c r="D56" s="4">
        <v>28.5</v>
      </c>
      <c r="E56" s="4">
        <v>24.8</v>
      </c>
    </row>
    <row r="57" spans="1:5">
      <c r="A57" s="2" t="s">
        <v>33</v>
      </c>
      <c r="B57" s="4">
        <v>0.8</v>
      </c>
      <c r="C57" s="4">
        <v>-2.2000000000000002</v>
      </c>
      <c r="D57" s="4">
        <v>2.4</v>
      </c>
      <c r="E57" s="4">
        <v>-6.3</v>
      </c>
    </row>
    <row r="58" spans="1:5" ht="30">
      <c r="A58" s="2" t="s">
        <v>327</v>
      </c>
      <c r="B58" s="4">
        <v>1.8</v>
      </c>
      <c r="C58" s="4">
        <v>1.5</v>
      </c>
      <c r="D58" s="4">
        <v>4</v>
      </c>
      <c r="E58" s="4">
        <v>4.4000000000000004</v>
      </c>
    </row>
    <row r="59" spans="1:5">
      <c r="A59" s="2" t="s">
        <v>35</v>
      </c>
      <c r="B59" s="4">
        <v>0</v>
      </c>
      <c r="C59" s="4">
        <v>0</v>
      </c>
      <c r="D59" s="4">
        <v>0</v>
      </c>
      <c r="E59" s="4">
        <v>0</v>
      </c>
    </row>
    <row r="60" spans="1:5">
      <c r="A60" s="2" t="s">
        <v>36</v>
      </c>
      <c r="B60" s="4">
        <v>0</v>
      </c>
      <c r="C60" s="4">
        <v>0</v>
      </c>
      <c r="D60" s="4">
        <v>0</v>
      </c>
      <c r="E60" s="4">
        <v>0</v>
      </c>
    </row>
    <row r="61" spans="1:5">
      <c r="A61" s="2" t="s">
        <v>37</v>
      </c>
      <c r="B61" s="4">
        <v>0</v>
      </c>
      <c r="C61" s="4">
        <v>0</v>
      </c>
      <c r="D61" s="4">
        <v>0</v>
      </c>
      <c r="E61" s="4">
        <v>0</v>
      </c>
    </row>
    <row r="62" spans="1:5">
      <c r="A62" s="2" t="s">
        <v>335</v>
      </c>
      <c r="B62" s="4">
        <v>0</v>
      </c>
      <c r="C62" s="4">
        <v>0</v>
      </c>
      <c r="D62" s="4">
        <v>-0.1</v>
      </c>
      <c r="E62" s="4">
        <v>0</v>
      </c>
    </row>
    <row r="63" spans="1:5">
      <c r="A63" s="2" t="s">
        <v>39</v>
      </c>
      <c r="B63" s="4">
        <v>2.6</v>
      </c>
      <c r="C63" s="4">
        <v>-0.7</v>
      </c>
      <c r="D63" s="4">
        <v>6.3</v>
      </c>
      <c r="E63" s="4">
        <v>-1.9</v>
      </c>
    </row>
    <row r="64" spans="1:5">
      <c r="A64" s="2" t="s">
        <v>350</v>
      </c>
      <c r="B64" s="4">
        <v>0.9</v>
      </c>
      <c r="C64" s="4">
        <v>-0.2</v>
      </c>
      <c r="D64" s="4">
        <v>2.2999999999999998</v>
      </c>
      <c r="E64" s="4">
        <v>-0.5</v>
      </c>
    </row>
    <row r="65" spans="1:5">
      <c r="A65" s="2" t="s">
        <v>41</v>
      </c>
      <c r="B65" s="4">
        <v>1.7</v>
      </c>
      <c r="C65" s="4">
        <v>-0.5</v>
      </c>
      <c r="D65" s="4">
        <v>4</v>
      </c>
      <c r="E65" s="4">
        <v>-1.4</v>
      </c>
    </row>
    <row r="66" spans="1:5" ht="30">
      <c r="A66" s="2" t="s">
        <v>42</v>
      </c>
      <c r="B66" s="4">
        <v>0.6</v>
      </c>
      <c r="C66" s="4">
        <v>0.6</v>
      </c>
      <c r="D66" s="4">
        <v>1.3</v>
      </c>
      <c r="E66" s="4">
        <v>1.4</v>
      </c>
    </row>
    <row r="67" spans="1:5" ht="30">
      <c r="A67" s="2" t="s">
        <v>43</v>
      </c>
      <c r="B67" s="4">
        <v>1.1000000000000001</v>
      </c>
      <c r="C67" s="4">
        <v>-1.1000000000000001</v>
      </c>
      <c r="D67" s="4">
        <v>2.7</v>
      </c>
      <c r="E67" s="4">
        <v>-2.8</v>
      </c>
    </row>
    <row r="68" spans="1:5">
      <c r="A68" s="2" t="s">
        <v>60</v>
      </c>
      <c r="B68" s="4">
        <v>0</v>
      </c>
      <c r="C68" s="4">
        <v>0</v>
      </c>
      <c r="D68" s="4">
        <v>0</v>
      </c>
      <c r="E68" s="4">
        <v>0</v>
      </c>
    </row>
    <row r="69" spans="1:5" ht="30">
      <c r="A69" s="2" t="s">
        <v>63</v>
      </c>
      <c r="B69" s="4">
        <v>1.1000000000000001</v>
      </c>
      <c r="C69" s="4">
        <v>-1.1000000000000001</v>
      </c>
      <c r="D69" s="4">
        <v>2.7</v>
      </c>
      <c r="E69" s="4">
        <v>-2.8</v>
      </c>
    </row>
    <row r="70" spans="1:5">
      <c r="A70" s="2" t="s">
        <v>629</v>
      </c>
      <c r="B70" s="4"/>
      <c r="C70" s="4"/>
      <c r="D70" s="4"/>
      <c r="E70" s="4"/>
    </row>
    <row r="71" spans="1:5" ht="30">
      <c r="A71" s="3" t="s">
        <v>622</v>
      </c>
      <c r="B71" s="4"/>
      <c r="C71" s="4"/>
      <c r="D71" s="4"/>
      <c r="E71" s="4"/>
    </row>
    <row r="72" spans="1:5">
      <c r="A72" s="2" t="s">
        <v>23</v>
      </c>
      <c r="B72" s="4">
        <v>325.10000000000002</v>
      </c>
      <c r="C72" s="4">
        <v>301.7</v>
      </c>
      <c r="D72" s="4">
        <v>916.6</v>
      </c>
      <c r="E72" s="4">
        <v>866.8</v>
      </c>
    </row>
    <row r="73" spans="1:5">
      <c r="A73" s="2" t="s">
        <v>323</v>
      </c>
      <c r="B73" s="4">
        <v>208.8</v>
      </c>
      <c r="C73" s="4">
        <v>194.3</v>
      </c>
      <c r="D73" s="4">
        <v>593</v>
      </c>
      <c r="E73" s="4">
        <v>525.20000000000005</v>
      </c>
    </row>
    <row r="74" spans="1:5">
      <c r="A74" s="2" t="s">
        <v>33</v>
      </c>
      <c r="B74" s="4">
        <v>116.3</v>
      </c>
      <c r="C74" s="4">
        <v>107.4</v>
      </c>
      <c r="D74" s="4">
        <v>323.60000000000002</v>
      </c>
      <c r="E74" s="4">
        <v>341.6</v>
      </c>
    </row>
    <row r="75" spans="1:5" ht="30">
      <c r="A75" s="2" t="s">
        <v>327</v>
      </c>
      <c r="B75" s="4">
        <v>4.3</v>
      </c>
      <c r="C75" s="4">
        <v>3.4</v>
      </c>
      <c r="D75" s="4">
        <v>11.2</v>
      </c>
      <c r="E75" s="4">
        <v>12.3</v>
      </c>
    </row>
    <row r="76" spans="1:5">
      <c r="A76" s="2" t="s">
        <v>35</v>
      </c>
      <c r="B76" s="4">
        <v>-12.3</v>
      </c>
      <c r="C76" s="4">
        <v>-21.9</v>
      </c>
      <c r="D76" s="4">
        <v>-47.4</v>
      </c>
      <c r="E76" s="4">
        <v>-66.5</v>
      </c>
    </row>
    <row r="77" spans="1:5">
      <c r="A77" s="2" t="s">
        <v>36</v>
      </c>
      <c r="B77" s="4">
        <v>-2.4</v>
      </c>
      <c r="C77" s="4">
        <v>0</v>
      </c>
      <c r="D77" s="4">
        <v>-112.3</v>
      </c>
      <c r="E77" s="4">
        <v>0</v>
      </c>
    </row>
    <row r="78" spans="1:5">
      <c r="A78" s="2" t="s">
        <v>37</v>
      </c>
      <c r="B78" s="4">
        <v>-1.4</v>
      </c>
      <c r="C78" s="4">
        <v>3.7</v>
      </c>
      <c r="D78" s="4">
        <v>-8.5</v>
      </c>
      <c r="E78" s="4">
        <v>4.0999999999999996</v>
      </c>
    </row>
    <row r="79" spans="1:5">
      <c r="A79" s="2" t="s">
        <v>335</v>
      </c>
      <c r="B79" s="4">
        <v>-0.2</v>
      </c>
      <c r="C79" s="4">
        <v>0</v>
      </c>
      <c r="D79" s="4">
        <v>-0.4</v>
      </c>
      <c r="E79" s="4">
        <v>-3.8</v>
      </c>
    </row>
    <row r="80" spans="1:5">
      <c r="A80" s="2" t="s">
        <v>39</v>
      </c>
      <c r="B80" s="4">
        <v>104.3</v>
      </c>
      <c r="C80" s="4">
        <v>92.6</v>
      </c>
      <c r="D80" s="4">
        <v>166.2</v>
      </c>
      <c r="E80" s="4">
        <v>287.7</v>
      </c>
    </row>
    <row r="81" spans="1:5">
      <c r="A81" s="2" t="s">
        <v>350</v>
      </c>
      <c r="B81" s="4">
        <v>30.4</v>
      </c>
      <c r="C81" s="4">
        <v>42.7</v>
      </c>
      <c r="D81" s="4">
        <v>50.8</v>
      </c>
      <c r="E81" s="4">
        <v>114.1</v>
      </c>
    </row>
    <row r="82" spans="1:5">
      <c r="A82" s="2" t="s">
        <v>41</v>
      </c>
      <c r="B82" s="4">
        <v>73.900000000000006</v>
      </c>
      <c r="C82" s="4">
        <v>49.9</v>
      </c>
      <c r="D82" s="4">
        <v>115.4</v>
      </c>
      <c r="E82" s="4">
        <v>173.6</v>
      </c>
    </row>
    <row r="83" spans="1:5" ht="30">
      <c r="A83" s="2" t="s">
        <v>42</v>
      </c>
      <c r="B83" s="4">
        <v>0</v>
      </c>
      <c r="C83" s="4">
        <v>0</v>
      </c>
      <c r="D83" s="4">
        <v>0</v>
      </c>
      <c r="E83" s="4">
        <v>0</v>
      </c>
    </row>
    <row r="84" spans="1:5" ht="30">
      <c r="A84" s="2" t="s">
        <v>43</v>
      </c>
      <c r="B84" s="4">
        <v>73.900000000000006</v>
      </c>
      <c r="C84" s="4">
        <v>49.9</v>
      </c>
      <c r="D84" s="4">
        <v>115.4</v>
      </c>
      <c r="E84" s="4">
        <v>173.6</v>
      </c>
    </row>
    <row r="85" spans="1:5">
      <c r="A85" s="2" t="s">
        <v>60</v>
      </c>
      <c r="B85" s="4">
        <v>0</v>
      </c>
      <c r="C85" s="4">
        <v>0.7</v>
      </c>
      <c r="D85" s="4">
        <v>0</v>
      </c>
      <c r="E85" s="4">
        <v>1</v>
      </c>
    </row>
    <row r="86" spans="1:5" ht="30">
      <c r="A86" s="2" t="s">
        <v>63</v>
      </c>
      <c r="B86" s="4">
        <v>73.900000000000006</v>
      </c>
      <c r="C86" s="4">
        <v>50.6</v>
      </c>
      <c r="D86" s="4">
        <v>115.4</v>
      </c>
      <c r="E86" s="4">
        <v>174.6</v>
      </c>
    </row>
    <row r="87" spans="1:5">
      <c r="A87" s="2" t="s">
        <v>630</v>
      </c>
      <c r="B87" s="4"/>
      <c r="C87" s="4"/>
      <c r="D87" s="4"/>
      <c r="E87" s="4"/>
    </row>
    <row r="88" spans="1:5" ht="30">
      <c r="A88" s="3" t="s">
        <v>622</v>
      </c>
      <c r="B88" s="4"/>
      <c r="C88" s="4"/>
      <c r="D88" s="4"/>
      <c r="E88" s="4"/>
    </row>
    <row r="89" spans="1:5">
      <c r="A89" s="2" t="s">
        <v>23</v>
      </c>
      <c r="B89" s="4">
        <v>-10.1</v>
      </c>
      <c r="C89" s="4">
        <v>-9.1</v>
      </c>
      <c r="D89" s="4">
        <v>-29.9</v>
      </c>
      <c r="E89" s="4">
        <v>-26.5</v>
      </c>
    </row>
    <row r="90" spans="1:5">
      <c r="A90" s="2" t="s">
        <v>323</v>
      </c>
      <c r="B90" s="4">
        <v>-10.8</v>
      </c>
      <c r="C90" s="4">
        <v>-9.6999999999999993</v>
      </c>
      <c r="D90" s="4">
        <v>-31.8</v>
      </c>
      <c r="E90" s="4">
        <v>-28.4</v>
      </c>
    </row>
    <row r="91" spans="1:5">
      <c r="A91" s="2" t="s">
        <v>33</v>
      </c>
      <c r="B91" s="4">
        <v>0.7</v>
      </c>
      <c r="C91" s="4">
        <v>0.6</v>
      </c>
      <c r="D91" s="4">
        <v>1.9</v>
      </c>
      <c r="E91" s="4">
        <v>1.9</v>
      </c>
    </row>
    <row r="92" spans="1:5" ht="30">
      <c r="A92" s="2" t="s">
        <v>327</v>
      </c>
      <c r="B92" s="4">
        <v>-115.9</v>
      </c>
      <c r="C92" s="4">
        <v>-87</v>
      </c>
      <c r="D92" s="4">
        <v>-225.1</v>
      </c>
      <c r="E92" s="4">
        <v>-262.39999999999998</v>
      </c>
    </row>
    <row r="93" spans="1:5">
      <c r="A93" s="2" t="s">
        <v>35</v>
      </c>
      <c r="B93" s="4">
        <v>11.9</v>
      </c>
      <c r="C93" s="4">
        <v>13</v>
      </c>
      <c r="D93" s="4">
        <v>35.700000000000003</v>
      </c>
      <c r="E93" s="4">
        <v>40.200000000000003</v>
      </c>
    </row>
    <row r="94" spans="1:5">
      <c r="A94" s="2" t="s">
        <v>36</v>
      </c>
      <c r="B94" s="4">
        <v>0</v>
      </c>
      <c r="C94" s="4">
        <v>0</v>
      </c>
      <c r="D94" s="4">
        <v>0</v>
      </c>
      <c r="E94" s="4">
        <v>0</v>
      </c>
    </row>
    <row r="95" spans="1:5">
      <c r="A95" s="2" t="s">
        <v>37</v>
      </c>
      <c r="B95" s="4">
        <v>0</v>
      </c>
      <c r="C95" s="4">
        <v>0</v>
      </c>
      <c r="D95" s="4">
        <v>0</v>
      </c>
      <c r="E95" s="4">
        <v>0</v>
      </c>
    </row>
    <row r="96" spans="1:5">
      <c r="A96" s="2" t="s">
        <v>335</v>
      </c>
      <c r="B96" s="4">
        <v>-12.5</v>
      </c>
      <c r="C96" s="4">
        <v>-13.6</v>
      </c>
      <c r="D96" s="4">
        <v>-37.6</v>
      </c>
      <c r="E96" s="4">
        <v>-42.1</v>
      </c>
    </row>
    <row r="97" spans="1:5">
      <c r="A97" s="2" t="s">
        <v>39</v>
      </c>
      <c r="B97" s="4">
        <v>-115.8</v>
      </c>
      <c r="C97" s="4">
        <v>-87</v>
      </c>
      <c r="D97" s="4">
        <v>-225.1</v>
      </c>
      <c r="E97" s="4">
        <v>-262.39999999999998</v>
      </c>
    </row>
    <row r="98" spans="1:5">
      <c r="A98" s="2" t="s">
        <v>350</v>
      </c>
      <c r="B98" s="4">
        <v>0.1</v>
      </c>
      <c r="C98" s="4">
        <v>0</v>
      </c>
      <c r="D98" s="4">
        <v>0.1</v>
      </c>
      <c r="E98" s="4">
        <v>0</v>
      </c>
    </row>
    <row r="99" spans="1:5">
      <c r="A99" s="2" t="s">
        <v>41</v>
      </c>
      <c r="B99" s="4">
        <v>-115.9</v>
      </c>
      <c r="C99" s="4">
        <v>-87</v>
      </c>
      <c r="D99" s="4">
        <v>-225.2</v>
      </c>
      <c r="E99" s="4">
        <v>-262.39999999999998</v>
      </c>
    </row>
    <row r="100" spans="1:5" ht="30">
      <c r="A100" s="2" t="s">
        <v>42</v>
      </c>
      <c r="B100" s="4">
        <v>0</v>
      </c>
      <c r="C100" s="4">
        <v>0</v>
      </c>
      <c r="D100" s="4">
        <v>0</v>
      </c>
      <c r="E100" s="4">
        <v>0</v>
      </c>
    </row>
    <row r="101" spans="1:5" ht="30">
      <c r="A101" s="2" t="s">
        <v>43</v>
      </c>
      <c r="B101" s="4">
        <v>-115.9</v>
      </c>
      <c r="C101" s="4">
        <v>-87</v>
      </c>
      <c r="D101" s="4">
        <v>-225.2</v>
      </c>
      <c r="E101" s="4">
        <v>-262.39999999999998</v>
      </c>
    </row>
    <row r="102" spans="1:5">
      <c r="A102" s="2" t="s">
        <v>60</v>
      </c>
      <c r="B102" s="4">
        <v>0</v>
      </c>
      <c r="C102" s="4">
        <v>-0.4</v>
      </c>
      <c r="D102" s="4">
        <v>-0.4</v>
      </c>
      <c r="E102" s="4">
        <v>-0.3</v>
      </c>
    </row>
    <row r="103" spans="1:5" ht="30">
      <c r="A103" s="2" t="s">
        <v>63</v>
      </c>
      <c r="B103" s="8">
        <v>-115.9</v>
      </c>
      <c r="C103" s="8">
        <v>-87.4</v>
      </c>
      <c r="D103" s="8">
        <v>-225.6</v>
      </c>
      <c r="E103" s="8">
        <v>-262.7</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cols>
    <col min="1" max="1" width="36.5703125" bestFit="1" customWidth="1"/>
    <col min="2" max="3" width="12.28515625" bestFit="1" customWidth="1"/>
  </cols>
  <sheetData>
    <row r="1" spans="1:3" ht="30">
      <c r="A1" s="1" t="s">
        <v>631</v>
      </c>
      <c r="B1" s="7" t="s">
        <v>2</v>
      </c>
      <c r="C1" s="7" t="s">
        <v>70</v>
      </c>
    </row>
    <row r="2" spans="1:3">
      <c r="A2" s="1" t="s">
        <v>54</v>
      </c>
      <c r="B2" s="7"/>
      <c r="C2" s="7"/>
    </row>
    <row r="3" spans="1:3">
      <c r="A3" s="3" t="s">
        <v>387</v>
      </c>
      <c r="B3" s="4"/>
      <c r="C3" s="4"/>
    </row>
    <row r="4" spans="1:3">
      <c r="A4" s="2" t="s">
        <v>388</v>
      </c>
      <c r="B4" s="8">
        <v>617.70000000000005</v>
      </c>
      <c r="C4" s="8">
        <v>522.29999999999995</v>
      </c>
    </row>
    <row r="5" spans="1:3">
      <c r="A5" s="2" t="s">
        <v>78</v>
      </c>
      <c r="B5" s="4">
        <v>42.6</v>
      </c>
      <c r="C5" s="4">
        <v>51.5</v>
      </c>
    </row>
    <row r="6" spans="1:3" ht="30">
      <c r="A6" s="2" t="s">
        <v>390</v>
      </c>
      <c r="B6" s="4">
        <v>0</v>
      </c>
      <c r="C6" s="4">
        <v>0</v>
      </c>
    </row>
    <row r="7" spans="1:3">
      <c r="A7" s="2" t="s">
        <v>79</v>
      </c>
      <c r="B7" s="4">
        <v>10.8</v>
      </c>
      <c r="C7" s="4">
        <v>14.2</v>
      </c>
    </row>
    <row r="8" spans="1:3" ht="30">
      <c r="A8" s="2" t="s">
        <v>80</v>
      </c>
      <c r="B8" s="9">
        <v>6120.4</v>
      </c>
      <c r="C8" s="9">
        <v>5684.8</v>
      </c>
    </row>
    <row r="9" spans="1:3">
      <c r="A9" s="2" t="s">
        <v>81</v>
      </c>
      <c r="B9" s="4">
        <v>89.5</v>
      </c>
      <c r="C9" s="4">
        <v>123.1</v>
      </c>
    </row>
    <row r="10" spans="1:3">
      <c r="A10" s="2" t="s">
        <v>82</v>
      </c>
      <c r="B10" s="6">
        <v>6881</v>
      </c>
      <c r="C10" s="9">
        <v>6395.9</v>
      </c>
    </row>
    <row r="11" spans="1:3">
      <c r="A11" s="3" t="s">
        <v>395</v>
      </c>
      <c r="B11" s="4"/>
      <c r="C11" s="4"/>
    </row>
    <row r="12" spans="1:3">
      <c r="A12" s="2" t="s">
        <v>396</v>
      </c>
      <c r="B12" s="4">
        <v>454.8</v>
      </c>
      <c r="C12" s="4">
        <v>424.8</v>
      </c>
    </row>
    <row r="13" spans="1:3">
      <c r="A13" s="2" t="s">
        <v>87</v>
      </c>
      <c r="B13" s="9">
        <v>1728.6</v>
      </c>
      <c r="C13" s="9">
        <v>1547.6</v>
      </c>
    </row>
    <row r="14" spans="1:3">
      <c r="A14" s="2" t="s">
        <v>75</v>
      </c>
      <c r="B14" s="4">
        <v>985.4</v>
      </c>
      <c r="C14" s="4">
        <v>894.2</v>
      </c>
    </row>
    <row r="15" spans="1:3">
      <c r="A15" s="2" t="s">
        <v>398</v>
      </c>
      <c r="B15" s="4">
        <v>129.5</v>
      </c>
      <c r="C15" s="4">
        <v>128.6</v>
      </c>
    </row>
    <row r="16" spans="1:3">
      <c r="A16" s="2" t="s">
        <v>632</v>
      </c>
      <c r="B16" s="9">
        <v>3277.3</v>
      </c>
      <c r="C16" s="9">
        <v>3096.6</v>
      </c>
    </row>
    <row r="17" spans="1:3">
      <c r="A17" s="2" t="s">
        <v>97</v>
      </c>
      <c r="B17" s="4">
        <v>305.39999999999998</v>
      </c>
      <c r="C17" s="4">
        <v>304.10000000000002</v>
      </c>
    </row>
    <row r="18" spans="1:3">
      <c r="A18" s="2" t="s">
        <v>99</v>
      </c>
      <c r="B18" s="6">
        <v>6881</v>
      </c>
      <c r="C18" s="9">
        <v>6395.9</v>
      </c>
    </row>
    <row r="19" spans="1:3">
      <c r="A19" s="2" t="s">
        <v>627</v>
      </c>
      <c r="B19" s="4"/>
      <c r="C19" s="4"/>
    </row>
    <row r="20" spans="1:3">
      <c r="A20" s="3" t="s">
        <v>387</v>
      </c>
      <c r="B20" s="4"/>
      <c r="C20" s="4"/>
    </row>
    <row r="21" spans="1:3">
      <c r="A21" s="2" t="s">
        <v>388</v>
      </c>
      <c r="B21" s="4">
        <v>26.1</v>
      </c>
      <c r="C21" s="4">
        <v>2.4</v>
      </c>
    </row>
    <row r="22" spans="1:3">
      <c r="A22" s="2" t="s">
        <v>78</v>
      </c>
      <c r="B22" s="4">
        <v>0</v>
      </c>
      <c r="C22" s="4">
        <v>0</v>
      </c>
    </row>
    <row r="23" spans="1:3" ht="30">
      <c r="A23" s="2" t="s">
        <v>390</v>
      </c>
      <c r="B23" s="9">
        <v>2460.8000000000002</v>
      </c>
      <c r="C23" s="6">
        <v>2242</v>
      </c>
    </row>
    <row r="24" spans="1:3">
      <c r="A24" s="2" t="s">
        <v>79</v>
      </c>
      <c r="B24" s="4">
        <v>0</v>
      </c>
      <c r="C24" s="4">
        <v>0</v>
      </c>
    </row>
    <row r="25" spans="1:3" ht="30">
      <c r="A25" s="2" t="s">
        <v>80</v>
      </c>
      <c r="B25" s="4">
        <v>0</v>
      </c>
      <c r="C25" s="4">
        <v>0</v>
      </c>
    </row>
    <row r="26" spans="1:3">
      <c r="A26" s="2" t="s">
        <v>81</v>
      </c>
      <c r="B26" s="4">
        <v>1.4</v>
      </c>
      <c r="C26" s="4">
        <v>1.3</v>
      </c>
    </row>
    <row r="27" spans="1:3">
      <c r="A27" s="2" t="s">
        <v>82</v>
      </c>
      <c r="B27" s="9">
        <v>2488.3000000000002</v>
      </c>
      <c r="C27" s="9">
        <v>2245.6999999999998</v>
      </c>
    </row>
    <row r="28" spans="1:3">
      <c r="A28" s="3" t="s">
        <v>395</v>
      </c>
      <c r="B28" s="4"/>
      <c r="C28" s="4"/>
    </row>
    <row r="29" spans="1:3">
      <c r="A29" s="2" t="s">
        <v>396</v>
      </c>
      <c r="B29" s="4">
        <v>-836.7</v>
      </c>
      <c r="C29" s="4">
        <v>-881.1</v>
      </c>
    </row>
    <row r="30" spans="1:3">
      <c r="A30" s="2" t="s">
        <v>87</v>
      </c>
      <c r="B30" s="4">
        <v>0.2</v>
      </c>
      <c r="C30" s="4">
        <v>0.2</v>
      </c>
    </row>
    <row r="31" spans="1:3">
      <c r="A31" s="2" t="s">
        <v>75</v>
      </c>
      <c r="B31" s="4">
        <v>20</v>
      </c>
      <c r="C31" s="4">
        <v>2.7</v>
      </c>
    </row>
    <row r="32" spans="1:3">
      <c r="A32" s="2" t="s">
        <v>398</v>
      </c>
      <c r="B32" s="4">
        <v>6.8</v>
      </c>
      <c r="C32" s="4">
        <v>6.7</v>
      </c>
    </row>
    <row r="33" spans="1:3">
      <c r="A33" s="2" t="s">
        <v>632</v>
      </c>
      <c r="B33" s="6">
        <v>3298</v>
      </c>
      <c r="C33" s="9">
        <v>3117.2</v>
      </c>
    </row>
    <row r="34" spans="1:3">
      <c r="A34" s="2" t="s">
        <v>97</v>
      </c>
      <c r="B34" s="4">
        <v>0</v>
      </c>
      <c r="C34" s="4">
        <v>0</v>
      </c>
    </row>
    <row r="35" spans="1:3">
      <c r="A35" s="2" t="s">
        <v>99</v>
      </c>
      <c r="B35" s="9">
        <v>2488.3000000000002</v>
      </c>
      <c r="C35" s="9">
        <v>2245.6999999999998</v>
      </c>
    </row>
    <row r="36" spans="1:3">
      <c r="A36" s="2" t="s">
        <v>526</v>
      </c>
      <c r="B36" s="4"/>
      <c r="C36" s="4"/>
    </row>
    <row r="37" spans="1:3">
      <c r="A37" s="3" t="s">
        <v>387</v>
      </c>
      <c r="B37" s="4"/>
      <c r="C37" s="4"/>
    </row>
    <row r="38" spans="1:3">
      <c r="A38" s="2" t="s">
        <v>388</v>
      </c>
      <c r="B38" s="4">
        <v>259.60000000000002</v>
      </c>
      <c r="C38" s="4">
        <v>236.4</v>
      </c>
    </row>
    <row r="39" spans="1:3">
      <c r="A39" s="2" t="s">
        <v>78</v>
      </c>
      <c r="B39" s="4">
        <v>9.6999999999999993</v>
      </c>
      <c r="C39" s="4">
        <v>23.9</v>
      </c>
    </row>
    <row r="40" spans="1:3" ht="30">
      <c r="A40" s="2" t="s">
        <v>390</v>
      </c>
      <c r="B40" s="4">
        <v>-1.7</v>
      </c>
      <c r="C40" s="4">
        <v>-0.2</v>
      </c>
    </row>
    <row r="41" spans="1:3">
      <c r="A41" s="2" t="s">
        <v>79</v>
      </c>
      <c r="B41" s="4">
        <v>0</v>
      </c>
      <c r="C41" s="4">
        <v>0</v>
      </c>
    </row>
    <row r="42" spans="1:3" ht="30">
      <c r="A42" s="2" t="s">
        <v>80</v>
      </c>
      <c r="B42" s="9">
        <v>2579.4</v>
      </c>
      <c r="C42" s="6">
        <v>2275</v>
      </c>
    </row>
    <row r="43" spans="1:3">
      <c r="A43" s="2" t="s">
        <v>81</v>
      </c>
      <c r="B43" s="4">
        <v>134.6</v>
      </c>
      <c r="C43" s="4">
        <v>190.6</v>
      </c>
    </row>
    <row r="44" spans="1:3">
      <c r="A44" s="2" t="s">
        <v>82</v>
      </c>
      <c r="B44" s="9">
        <v>2981.6</v>
      </c>
      <c r="C44" s="9">
        <v>2725.7</v>
      </c>
    </row>
    <row r="45" spans="1:3">
      <c r="A45" s="3" t="s">
        <v>395</v>
      </c>
      <c r="B45" s="4"/>
      <c r="C45" s="4"/>
    </row>
    <row r="46" spans="1:3">
      <c r="A46" s="2" t="s">
        <v>396</v>
      </c>
      <c r="B46" s="6">
        <v>1004</v>
      </c>
      <c r="C46" s="9">
        <v>1058.9000000000001</v>
      </c>
    </row>
    <row r="47" spans="1:3">
      <c r="A47" s="2" t="s">
        <v>87</v>
      </c>
      <c r="B47" s="4">
        <v>730</v>
      </c>
      <c r="C47" s="4">
        <v>569.6</v>
      </c>
    </row>
    <row r="48" spans="1:3">
      <c r="A48" s="2" t="s">
        <v>75</v>
      </c>
      <c r="B48" s="4">
        <v>639.20000000000005</v>
      </c>
      <c r="C48" s="4">
        <v>575.5</v>
      </c>
    </row>
    <row r="49" spans="1:3">
      <c r="A49" s="2" t="s">
        <v>398</v>
      </c>
      <c r="B49" s="4">
        <v>95.4</v>
      </c>
      <c r="C49" s="4">
        <v>116.4</v>
      </c>
    </row>
    <row r="50" spans="1:3">
      <c r="A50" s="2" t="s">
        <v>632</v>
      </c>
      <c r="B50" s="4">
        <v>513</v>
      </c>
      <c r="C50" s="4">
        <v>405.3</v>
      </c>
    </row>
    <row r="51" spans="1:3">
      <c r="A51" s="2" t="s">
        <v>97</v>
      </c>
      <c r="B51" s="4">
        <v>0</v>
      </c>
      <c r="C51" s="4">
        <v>0</v>
      </c>
    </row>
    <row r="52" spans="1:3">
      <c r="A52" s="2" t="s">
        <v>99</v>
      </c>
      <c r="B52" s="9">
        <v>2981.6</v>
      </c>
      <c r="C52" s="9">
        <v>2725.7</v>
      </c>
    </row>
    <row r="53" spans="1:3">
      <c r="A53" s="2" t="s">
        <v>628</v>
      </c>
      <c r="B53" s="4"/>
      <c r="C53" s="4"/>
    </row>
    <row r="54" spans="1:3">
      <c r="A54" s="3" t="s">
        <v>387</v>
      </c>
      <c r="B54" s="4"/>
      <c r="C54" s="4"/>
    </row>
    <row r="55" spans="1:3">
      <c r="A55" s="2" t="s">
        <v>388</v>
      </c>
      <c r="B55" s="4">
        <v>7.9</v>
      </c>
      <c r="C55" s="4">
        <v>5.4</v>
      </c>
    </row>
    <row r="56" spans="1:3">
      <c r="A56" s="2" t="s">
        <v>78</v>
      </c>
      <c r="B56" s="4">
        <v>0</v>
      </c>
      <c r="C56" s="4">
        <v>0</v>
      </c>
    </row>
    <row r="57" spans="1:3" ht="30">
      <c r="A57" s="2" t="s">
        <v>390</v>
      </c>
      <c r="B57" s="4">
        <v>459.4</v>
      </c>
      <c r="C57" s="4">
        <v>454.8</v>
      </c>
    </row>
    <row r="58" spans="1:3">
      <c r="A58" s="2" t="s">
        <v>79</v>
      </c>
      <c r="B58" s="4">
        <v>0</v>
      </c>
      <c r="C58" s="4">
        <v>0</v>
      </c>
    </row>
    <row r="59" spans="1:3" ht="30">
      <c r="A59" s="2" t="s">
        <v>80</v>
      </c>
      <c r="B59" s="4">
        <v>200.4</v>
      </c>
      <c r="C59" s="4">
        <v>204.3</v>
      </c>
    </row>
    <row r="60" spans="1:3">
      <c r="A60" s="2" t="s">
        <v>81</v>
      </c>
      <c r="B60" s="4">
        <v>0</v>
      </c>
      <c r="C60" s="4">
        <v>0</v>
      </c>
    </row>
    <row r="61" spans="1:3">
      <c r="A61" s="2" t="s">
        <v>82</v>
      </c>
      <c r="B61" s="4">
        <v>667.7</v>
      </c>
      <c r="C61" s="4">
        <v>664.5</v>
      </c>
    </row>
    <row r="62" spans="1:3">
      <c r="A62" s="3" t="s">
        <v>395</v>
      </c>
      <c r="B62" s="4"/>
      <c r="C62" s="4"/>
    </row>
    <row r="63" spans="1:3">
      <c r="A63" s="2" t="s">
        <v>396</v>
      </c>
      <c r="B63" s="4">
        <v>128.30000000000001</v>
      </c>
      <c r="C63" s="4">
        <v>131.4</v>
      </c>
    </row>
    <row r="64" spans="1:3">
      <c r="A64" s="2" t="s">
        <v>87</v>
      </c>
      <c r="B64" s="4">
        <v>0.2</v>
      </c>
      <c r="C64" s="4">
        <v>0.3</v>
      </c>
    </row>
    <row r="65" spans="1:3">
      <c r="A65" s="2" t="s">
        <v>75</v>
      </c>
      <c r="B65" s="4">
        <v>131.80000000000001</v>
      </c>
      <c r="C65" s="4">
        <v>130</v>
      </c>
    </row>
    <row r="66" spans="1:3">
      <c r="A66" s="2" t="s">
        <v>398</v>
      </c>
      <c r="B66" s="4">
        <v>0.5</v>
      </c>
      <c r="C66" s="4">
        <v>0.4</v>
      </c>
    </row>
    <row r="67" spans="1:3">
      <c r="A67" s="2" t="s">
        <v>632</v>
      </c>
      <c r="B67" s="4">
        <v>101.5</v>
      </c>
      <c r="C67" s="4">
        <v>98.3</v>
      </c>
    </row>
    <row r="68" spans="1:3">
      <c r="A68" s="2" t="s">
        <v>97</v>
      </c>
      <c r="B68" s="4">
        <v>305.39999999999998</v>
      </c>
      <c r="C68" s="4">
        <v>304.10000000000002</v>
      </c>
    </row>
    <row r="69" spans="1:3">
      <c r="A69" s="2" t="s">
        <v>99</v>
      </c>
      <c r="B69" s="4">
        <v>667.7</v>
      </c>
      <c r="C69" s="4">
        <v>664.5</v>
      </c>
    </row>
    <row r="70" spans="1:3">
      <c r="A70" s="2" t="s">
        <v>629</v>
      </c>
      <c r="B70" s="4"/>
      <c r="C70" s="4"/>
    </row>
    <row r="71" spans="1:3">
      <c r="A71" s="3" t="s">
        <v>387</v>
      </c>
      <c r="B71" s="4"/>
      <c r="C71" s="4"/>
    </row>
    <row r="72" spans="1:3">
      <c r="A72" s="2" t="s">
        <v>388</v>
      </c>
      <c r="B72" s="4">
        <v>356.7</v>
      </c>
      <c r="C72" s="4">
        <v>318.60000000000002</v>
      </c>
    </row>
    <row r="73" spans="1:3">
      <c r="A73" s="2" t="s">
        <v>78</v>
      </c>
      <c r="B73" s="4">
        <v>32.9</v>
      </c>
      <c r="C73" s="4">
        <v>27.6</v>
      </c>
    </row>
    <row r="74" spans="1:3" ht="30">
      <c r="A74" s="2" t="s">
        <v>390</v>
      </c>
      <c r="B74" s="4">
        <v>0</v>
      </c>
      <c r="C74" s="4">
        <v>0</v>
      </c>
    </row>
    <row r="75" spans="1:3">
      <c r="A75" s="2" t="s">
        <v>79</v>
      </c>
      <c r="B75" s="4">
        <v>10.8</v>
      </c>
      <c r="C75" s="4">
        <v>14.2</v>
      </c>
    </row>
    <row r="76" spans="1:3" ht="30">
      <c r="A76" s="2" t="s">
        <v>80</v>
      </c>
      <c r="B76" s="9">
        <v>3340.6</v>
      </c>
      <c r="C76" s="9">
        <v>3205.5</v>
      </c>
    </row>
    <row r="77" spans="1:3">
      <c r="A77" s="2" t="s">
        <v>81</v>
      </c>
      <c r="B77" s="4">
        <v>37.200000000000003</v>
      </c>
      <c r="C77" s="4">
        <v>67.7</v>
      </c>
    </row>
    <row r="78" spans="1:3">
      <c r="A78" s="2" t="s">
        <v>82</v>
      </c>
      <c r="B78" s="9">
        <v>3778.2</v>
      </c>
      <c r="C78" s="9">
        <v>3633.6</v>
      </c>
    </row>
    <row r="79" spans="1:3">
      <c r="A79" s="3" t="s">
        <v>395</v>
      </c>
      <c r="B79" s="4"/>
      <c r="C79" s="4"/>
    </row>
    <row r="80" spans="1:3">
      <c r="A80" s="2" t="s">
        <v>396</v>
      </c>
      <c r="B80" s="4">
        <v>191.8</v>
      </c>
      <c r="C80" s="4">
        <v>156.1</v>
      </c>
    </row>
    <row r="81" spans="1:3">
      <c r="A81" s="2" t="s">
        <v>87</v>
      </c>
      <c r="B81" s="9">
        <v>1081.9000000000001</v>
      </c>
      <c r="C81" s="9">
        <v>1090.3</v>
      </c>
    </row>
    <row r="82" spans="1:3">
      <c r="A82" s="2" t="s">
        <v>75</v>
      </c>
      <c r="B82" s="4">
        <v>194.4</v>
      </c>
      <c r="C82" s="4">
        <v>186</v>
      </c>
    </row>
    <row r="83" spans="1:3">
      <c r="A83" s="2" t="s">
        <v>398</v>
      </c>
      <c r="B83" s="4">
        <v>26.8</v>
      </c>
      <c r="C83" s="4">
        <v>28.8</v>
      </c>
    </row>
    <row r="84" spans="1:3">
      <c r="A84" s="2" t="s">
        <v>632</v>
      </c>
      <c r="B84" s="9">
        <v>2283.3000000000002</v>
      </c>
      <c r="C84" s="9">
        <v>2172.4</v>
      </c>
    </row>
    <row r="85" spans="1:3">
      <c r="A85" s="2" t="s">
        <v>97</v>
      </c>
      <c r="B85" s="4">
        <v>0</v>
      </c>
      <c r="C85" s="4">
        <v>0</v>
      </c>
    </row>
    <row r="86" spans="1:3">
      <c r="A86" s="2" t="s">
        <v>99</v>
      </c>
      <c r="B86" s="9">
        <v>3778.2</v>
      </c>
      <c r="C86" s="9">
        <v>3633.6</v>
      </c>
    </row>
    <row r="87" spans="1:3">
      <c r="A87" s="2" t="s">
        <v>630</v>
      </c>
      <c r="B87" s="4"/>
      <c r="C87" s="4"/>
    </row>
    <row r="88" spans="1:3">
      <c r="A88" s="3" t="s">
        <v>387</v>
      </c>
      <c r="B88" s="4"/>
      <c r="C88" s="4"/>
    </row>
    <row r="89" spans="1:3">
      <c r="A89" s="2" t="s">
        <v>388</v>
      </c>
      <c r="B89" s="4">
        <v>-32.6</v>
      </c>
      <c r="C89" s="4">
        <v>-40.5</v>
      </c>
    </row>
    <row r="90" spans="1:3">
      <c r="A90" s="2" t="s">
        <v>78</v>
      </c>
      <c r="B90" s="4">
        <v>0</v>
      </c>
      <c r="C90" s="4">
        <v>0</v>
      </c>
    </row>
    <row r="91" spans="1:3" ht="30">
      <c r="A91" s="2" t="s">
        <v>390</v>
      </c>
      <c r="B91" s="9">
        <v>-2918.5</v>
      </c>
      <c r="C91" s="9">
        <v>-2696.6</v>
      </c>
    </row>
    <row r="92" spans="1:3">
      <c r="A92" s="2" t="s">
        <v>79</v>
      </c>
      <c r="B92" s="4">
        <v>0</v>
      </c>
      <c r="C92" s="4">
        <v>0</v>
      </c>
    </row>
    <row r="93" spans="1:3" ht="30">
      <c r="A93" s="2" t="s">
        <v>80</v>
      </c>
      <c r="B93" s="4">
        <v>0</v>
      </c>
      <c r="C93" s="4">
        <v>0</v>
      </c>
    </row>
    <row r="94" spans="1:3">
      <c r="A94" s="2" t="s">
        <v>81</v>
      </c>
      <c r="B94" s="4">
        <v>-83.7</v>
      </c>
      <c r="C94" s="4">
        <v>-136.5</v>
      </c>
    </row>
    <row r="95" spans="1:3">
      <c r="A95" s="2" t="s">
        <v>82</v>
      </c>
      <c r="B95" s="9">
        <v>-3034.8</v>
      </c>
      <c r="C95" s="9">
        <v>-2873.6</v>
      </c>
    </row>
    <row r="96" spans="1:3">
      <c r="A96" s="3" t="s">
        <v>395</v>
      </c>
      <c r="B96" s="4"/>
      <c r="C96" s="4"/>
    </row>
    <row r="97" spans="1:3">
      <c r="A97" s="2" t="s">
        <v>396</v>
      </c>
      <c r="B97" s="4">
        <v>-32.6</v>
      </c>
      <c r="C97" s="4">
        <v>-40.5</v>
      </c>
    </row>
    <row r="98" spans="1:3">
      <c r="A98" s="2" t="s">
        <v>87</v>
      </c>
      <c r="B98" s="4">
        <v>-83.7</v>
      </c>
      <c r="C98" s="4">
        <v>-112.8</v>
      </c>
    </row>
    <row r="99" spans="1:3">
      <c r="A99" s="2" t="s">
        <v>75</v>
      </c>
      <c r="B99" s="4">
        <v>0</v>
      </c>
      <c r="C99" s="4">
        <v>0</v>
      </c>
    </row>
    <row r="100" spans="1:3">
      <c r="A100" s="2" t="s">
        <v>398</v>
      </c>
      <c r="B100" s="4">
        <v>0</v>
      </c>
      <c r="C100" s="4">
        <v>-23.7</v>
      </c>
    </row>
    <row r="101" spans="1:3">
      <c r="A101" s="2" t="s">
        <v>632</v>
      </c>
      <c r="B101" s="9">
        <v>-2918.5</v>
      </c>
      <c r="C101" s="9">
        <v>-2696.6</v>
      </c>
    </row>
    <row r="102" spans="1:3">
      <c r="A102" s="2" t="s">
        <v>97</v>
      </c>
      <c r="B102" s="4">
        <v>0</v>
      </c>
      <c r="C102" s="4">
        <v>0</v>
      </c>
    </row>
    <row r="103" spans="1:3">
      <c r="A103" s="2" t="s">
        <v>99</v>
      </c>
      <c r="B103" s="8">
        <v>-3034.8</v>
      </c>
      <c r="C103" s="8">
        <v>-2873.6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cols>
    <col min="1" max="1" width="36.5703125" bestFit="1" customWidth="1"/>
    <col min="2" max="3" width="12.28515625" bestFit="1" customWidth="1"/>
  </cols>
  <sheetData>
    <row r="1" spans="1:3" ht="15" customHeight="1">
      <c r="A1" s="1" t="s">
        <v>633</v>
      </c>
      <c r="B1" s="7" t="s">
        <v>1</v>
      </c>
      <c r="C1" s="7"/>
    </row>
    <row r="2" spans="1:3">
      <c r="A2" s="1" t="s">
        <v>54</v>
      </c>
      <c r="B2" s="1" t="s">
        <v>2</v>
      </c>
      <c r="C2" s="1" t="s">
        <v>22</v>
      </c>
    </row>
    <row r="3" spans="1:3">
      <c r="A3" s="3" t="s">
        <v>114</v>
      </c>
      <c r="B3" s="4"/>
      <c r="C3" s="4"/>
    </row>
    <row r="4" spans="1:3">
      <c r="A4" s="2" t="s">
        <v>408</v>
      </c>
      <c r="B4" s="8">
        <v>572.5</v>
      </c>
      <c r="C4" s="10">
        <v>516</v>
      </c>
    </row>
    <row r="5" spans="1:3">
      <c r="A5" s="3" t="s">
        <v>125</v>
      </c>
      <c r="B5" s="4"/>
      <c r="C5" s="4"/>
    </row>
    <row r="6" spans="1:3">
      <c r="A6" s="2" t="s">
        <v>126</v>
      </c>
      <c r="B6" s="4">
        <v>-381.8</v>
      </c>
      <c r="C6" s="4">
        <v>-296.3</v>
      </c>
    </row>
    <row r="7" spans="1:3" ht="30">
      <c r="A7" s="2" t="s">
        <v>127</v>
      </c>
      <c r="B7" s="4">
        <v>-155.1</v>
      </c>
      <c r="C7" s="4">
        <v>-22.9</v>
      </c>
    </row>
    <row r="8" spans="1:3">
      <c r="A8" s="2" t="s">
        <v>128</v>
      </c>
      <c r="B8" s="4">
        <v>-25</v>
      </c>
      <c r="C8" s="4">
        <v>-31.4</v>
      </c>
    </row>
    <row r="9" spans="1:3" ht="30">
      <c r="A9" s="2" t="s">
        <v>416</v>
      </c>
      <c r="B9" s="4">
        <v>0</v>
      </c>
      <c r="C9" s="4">
        <v>0</v>
      </c>
    </row>
    <row r="10" spans="1:3">
      <c r="A10" s="2" t="s">
        <v>418</v>
      </c>
      <c r="B10" s="4">
        <v>0</v>
      </c>
      <c r="C10" s="4"/>
    </row>
    <row r="11" spans="1:3">
      <c r="A11" s="2" t="s">
        <v>420</v>
      </c>
      <c r="B11" s="4">
        <v>-1.9</v>
      </c>
      <c r="C11" s="4">
        <v>22.4</v>
      </c>
    </row>
    <row r="12" spans="1:3">
      <c r="A12" s="2" t="s">
        <v>130</v>
      </c>
      <c r="B12" s="4">
        <v>-563.79999999999995</v>
      </c>
      <c r="C12" s="4">
        <v>-328.2</v>
      </c>
    </row>
    <row r="13" spans="1:3">
      <c r="A13" s="3" t="s">
        <v>131</v>
      </c>
      <c r="B13" s="4"/>
      <c r="C13" s="4"/>
    </row>
    <row r="14" spans="1:3" ht="30">
      <c r="A14" s="2" t="s">
        <v>132</v>
      </c>
      <c r="B14" s="9">
        <v>1468.7</v>
      </c>
      <c r="C14" s="4">
        <v>329.7</v>
      </c>
    </row>
    <row r="15" spans="1:3">
      <c r="A15" s="2" t="s">
        <v>133</v>
      </c>
      <c r="B15" s="9">
        <v>-1301.8</v>
      </c>
      <c r="C15" s="4">
        <v>-363.8</v>
      </c>
    </row>
    <row r="16" spans="1:3">
      <c r="A16" s="2" t="s">
        <v>134</v>
      </c>
      <c r="B16" s="4">
        <v>-109.3</v>
      </c>
      <c r="C16" s="4">
        <v>-19.3</v>
      </c>
    </row>
    <row r="17" spans="1:3">
      <c r="A17" s="2" t="s">
        <v>135</v>
      </c>
      <c r="B17" s="4">
        <v>-47.6</v>
      </c>
      <c r="C17" s="4">
        <v>-43.1</v>
      </c>
    </row>
    <row r="18" spans="1:3">
      <c r="A18" s="2" t="s">
        <v>434</v>
      </c>
      <c r="B18" s="4">
        <v>0</v>
      </c>
      <c r="C18" s="4"/>
    </row>
    <row r="19" spans="1:3">
      <c r="A19" s="2" t="s">
        <v>435</v>
      </c>
      <c r="B19" s="4">
        <v>0</v>
      </c>
      <c r="C19" s="4">
        <v>0</v>
      </c>
    </row>
    <row r="20" spans="1:3">
      <c r="A20" s="2" t="s">
        <v>436</v>
      </c>
      <c r="B20" s="4">
        <v>4.5999999999999996</v>
      </c>
      <c r="C20" s="4">
        <v>23.3</v>
      </c>
    </row>
    <row r="21" spans="1:3" ht="30">
      <c r="A21" s="2" t="s">
        <v>137</v>
      </c>
      <c r="B21" s="4">
        <v>14.6</v>
      </c>
      <c r="C21" s="4">
        <v>-73.2</v>
      </c>
    </row>
    <row r="22" spans="1:3">
      <c r="A22" s="3" t="s">
        <v>138</v>
      </c>
      <c r="B22" s="4"/>
      <c r="C22" s="4"/>
    </row>
    <row r="23" spans="1:3">
      <c r="A23" s="2" t="s">
        <v>139</v>
      </c>
      <c r="B23" s="4">
        <v>23.3</v>
      </c>
      <c r="C23" s="4">
        <v>114.6</v>
      </c>
    </row>
    <row r="24" spans="1:3">
      <c r="A24" s="2" t="s">
        <v>140</v>
      </c>
      <c r="B24" s="4">
        <v>72.599999999999994</v>
      </c>
      <c r="C24" s="4">
        <v>72.400000000000006</v>
      </c>
    </row>
    <row r="25" spans="1:3">
      <c r="A25" s="2" t="s">
        <v>141</v>
      </c>
      <c r="B25" s="4">
        <v>95.9</v>
      </c>
      <c r="C25" s="4">
        <v>187</v>
      </c>
    </row>
    <row r="26" spans="1:3">
      <c r="A26" s="2" t="s">
        <v>627</v>
      </c>
      <c r="B26" s="4"/>
      <c r="C26" s="4"/>
    </row>
    <row r="27" spans="1:3">
      <c r="A27" s="3" t="s">
        <v>114</v>
      </c>
      <c r="B27" s="4"/>
      <c r="C27" s="4"/>
    </row>
    <row r="28" spans="1:3">
      <c r="A28" s="2" t="s">
        <v>408</v>
      </c>
      <c r="B28" s="4">
        <v>67.3</v>
      </c>
      <c r="C28" s="4">
        <v>20.2</v>
      </c>
    </row>
    <row r="29" spans="1:3">
      <c r="A29" s="3" t="s">
        <v>125</v>
      </c>
      <c r="B29" s="4"/>
      <c r="C29" s="4"/>
    </row>
    <row r="30" spans="1:3">
      <c r="A30" s="2" t="s">
        <v>126</v>
      </c>
      <c r="B30" s="4">
        <v>0</v>
      </c>
      <c r="C30" s="4">
        <v>0</v>
      </c>
    </row>
    <row r="31" spans="1:3" ht="30">
      <c r="A31" s="2" t="s">
        <v>127</v>
      </c>
      <c r="B31" s="4">
        <v>0</v>
      </c>
      <c r="C31" s="4">
        <v>0</v>
      </c>
    </row>
    <row r="32" spans="1:3">
      <c r="A32" s="2" t="s">
        <v>128</v>
      </c>
      <c r="B32" s="4">
        <v>0</v>
      </c>
      <c r="C32" s="4">
        <v>0</v>
      </c>
    </row>
    <row r="33" spans="1:3" ht="30">
      <c r="A33" s="2" t="s">
        <v>416</v>
      </c>
      <c r="B33" s="4">
        <v>0</v>
      </c>
      <c r="C33" s="4">
        <v>0</v>
      </c>
    </row>
    <row r="34" spans="1:3">
      <c r="A34" s="2" t="s">
        <v>418</v>
      </c>
      <c r="B34" s="4">
        <v>0</v>
      </c>
      <c r="C34" s="4"/>
    </row>
    <row r="35" spans="1:3">
      <c r="A35" s="2" t="s">
        <v>420</v>
      </c>
      <c r="B35" s="4">
        <v>-0.7</v>
      </c>
      <c r="C35" s="4">
        <v>-0.3</v>
      </c>
    </row>
    <row r="36" spans="1:3">
      <c r="A36" s="2" t="s">
        <v>130</v>
      </c>
      <c r="B36" s="4">
        <v>-0.7</v>
      </c>
      <c r="C36" s="4">
        <v>-0.3</v>
      </c>
    </row>
    <row r="37" spans="1:3">
      <c r="A37" s="3" t="s">
        <v>131</v>
      </c>
      <c r="B37" s="4"/>
      <c r="C37" s="4"/>
    </row>
    <row r="38" spans="1:3" ht="30">
      <c r="A38" s="2" t="s">
        <v>132</v>
      </c>
      <c r="B38" s="4">
        <v>0</v>
      </c>
      <c r="C38" s="4">
        <v>0</v>
      </c>
    </row>
    <row r="39" spans="1:3">
      <c r="A39" s="2" t="s">
        <v>133</v>
      </c>
      <c r="B39" s="4">
        <v>0</v>
      </c>
      <c r="C39" s="4">
        <v>0</v>
      </c>
    </row>
    <row r="40" spans="1:3">
      <c r="A40" s="2" t="s">
        <v>134</v>
      </c>
      <c r="B40" s="4">
        <v>0</v>
      </c>
      <c r="C40" s="4">
        <v>0</v>
      </c>
    </row>
    <row r="41" spans="1:3">
      <c r="A41" s="2" t="s">
        <v>135</v>
      </c>
      <c r="B41" s="4">
        <v>-47.6</v>
      </c>
      <c r="C41" s="4">
        <v>-43.1</v>
      </c>
    </row>
    <row r="42" spans="1:3">
      <c r="A42" s="2" t="s">
        <v>434</v>
      </c>
      <c r="B42" s="4">
        <v>0</v>
      </c>
      <c r="C42" s="4"/>
    </row>
    <row r="43" spans="1:3">
      <c r="A43" s="2" t="s">
        <v>435</v>
      </c>
      <c r="B43" s="4">
        <v>0</v>
      </c>
      <c r="C43" s="4">
        <v>0</v>
      </c>
    </row>
    <row r="44" spans="1:3">
      <c r="A44" s="2" t="s">
        <v>436</v>
      </c>
      <c r="B44" s="4">
        <v>4.5999999999999996</v>
      </c>
      <c r="C44" s="4">
        <v>23.3</v>
      </c>
    </row>
    <row r="45" spans="1:3" ht="30">
      <c r="A45" s="2" t="s">
        <v>137</v>
      </c>
      <c r="B45" s="4">
        <v>-43</v>
      </c>
      <c r="C45" s="4">
        <v>-19.8</v>
      </c>
    </row>
    <row r="46" spans="1:3">
      <c r="A46" s="3" t="s">
        <v>138</v>
      </c>
      <c r="B46" s="4"/>
      <c r="C46" s="4"/>
    </row>
    <row r="47" spans="1:3">
      <c r="A47" s="2" t="s">
        <v>139</v>
      </c>
      <c r="B47" s="4">
        <v>23.6</v>
      </c>
      <c r="C47" s="4">
        <v>0.1</v>
      </c>
    </row>
    <row r="48" spans="1:3">
      <c r="A48" s="2" t="s">
        <v>140</v>
      </c>
      <c r="B48" s="4">
        <v>0.1</v>
      </c>
      <c r="C48" s="4">
        <v>0</v>
      </c>
    </row>
    <row r="49" spans="1:3">
      <c r="A49" s="2" t="s">
        <v>141</v>
      </c>
      <c r="B49" s="4">
        <v>23.7</v>
      </c>
      <c r="C49" s="4">
        <v>0.1</v>
      </c>
    </row>
    <row r="50" spans="1:3">
      <c r="A50" s="2" t="s">
        <v>526</v>
      </c>
      <c r="B50" s="4"/>
      <c r="C50" s="4"/>
    </row>
    <row r="51" spans="1:3">
      <c r="A51" s="3" t="s">
        <v>114</v>
      </c>
      <c r="B51" s="4"/>
      <c r="C51" s="4"/>
    </row>
    <row r="52" spans="1:3">
      <c r="A52" s="2" t="s">
        <v>408</v>
      </c>
      <c r="B52" s="4">
        <v>187.2</v>
      </c>
      <c r="C52" s="4">
        <v>206.5</v>
      </c>
    </row>
    <row r="53" spans="1:3">
      <c r="A53" s="3" t="s">
        <v>125</v>
      </c>
      <c r="B53" s="4"/>
      <c r="C53" s="4"/>
    </row>
    <row r="54" spans="1:3">
      <c r="A54" s="2" t="s">
        <v>126</v>
      </c>
      <c r="B54" s="4">
        <v>-246.6</v>
      </c>
      <c r="C54" s="4">
        <v>-157.6</v>
      </c>
    </row>
    <row r="55" spans="1:3" ht="30">
      <c r="A55" s="2" t="s">
        <v>127</v>
      </c>
      <c r="B55" s="4">
        <v>-88.6</v>
      </c>
      <c r="C55" s="4">
        <v>-19.7</v>
      </c>
    </row>
    <row r="56" spans="1:3">
      <c r="A56" s="2" t="s">
        <v>128</v>
      </c>
      <c r="B56" s="4">
        <v>0</v>
      </c>
      <c r="C56" s="4">
        <v>0</v>
      </c>
    </row>
    <row r="57" spans="1:3" ht="30">
      <c r="A57" s="2" t="s">
        <v>416</v>
      </c>
      <c r="B57" s="4">
        <v>97.4</v>
      </c>
      <c r="C57" s="4">
        <v>65.599999999999994</v>
      </c>
    </row>
    <row r="58" spans="1:3">
      <c r="A58" s="2" t="s">
        <v>418</v>
      </c>
      <c r="B58" s="4">
        <v>-69.5</v>
      </c>
      <c r="C58" s="4"/>
    </row>
    <row r="59" spans="1:3">
      <c r="A59" s="2" t="s">
        <v>420</v>
      </c>
      <c r="B59" s="4">
        <v>-5.3</v>
      </c>
      <c r="C59" s="4">
        <v>5.7</v>
      </c>
    </row>
    <row r="60" spans="1:3">
      <c r="A60" s="2" t="s">
        <v>130</v>
      </c>
      <c r="B60" s="4">
        <v>-312.60000000000002</v>
      </c>
      <c r="C60" s="4">
        <v>-106</v>
      </c>
    </row>
    <row r="61" spans="1:3">
      <c r="A61" s="3" t="s">
        <v>131</v>
      </c>
      <c r="B61" s="4"/>
      <c r="C61" s="4"/>
    </row>
    <row r="62" spans="1:3" ht="30">
      <c r="A62" s="2" t="s">
        <v>132</v>
      </c>
      <c r="B62" s="4">
        <v>487.9</v>
      </c>
      <c r="C62" s="4">
        <v>329.7</v>
      </c>
    </row>
    <row r="63" spans="1:3">
      <c r="A63" s="2" t="s">
        <v>133</v>
      </c>
      <c r="B63" s="4">
        <v>-336.5</v>
      </c>
      <c r="C63" s="4">
        <v>-348</v>
      </c>
    </row>
    <row r="64" spans="1:3">
      <c r="A64" s="2" t="s">
        <v>134</v>
      </c>
      <c r="B64" s="4">
        <v>-5.6</v>
      </c>
      <c r="C64" s="4">
        <v>-19.3</v>
      </c>
    </row>
    <row r="65" spans="1:3">
      <c r="A65" s="2" t="s">
        <v>135</v>
      </c>
      <c r="B65" s="4">
        <v>0</v>
      </c>
      <c r="C65" s="4">
        <v>0</v>
      </c>
    </row>
    <row r="66" spans="1:3">
      <c r="A66" s="2" t="s">
        <v>434</v>
      </c>
      <c r="B66" s="4">
        <v>0</v>
      </c>
      <c r="C66" s="4"/>
    </row>
    <row r="67" spans="1:3">
      <c r="A67" s="2" t="s">
        <v>435</v>
      </c>
      <c r="B67" s="4">
        <v>0</v>
      </c>
      <c r="C67" s="4">
        <v>0</v>
      </c>
    </row>
    <row r="68" spans="1:3">
      <c r="A68" s="2" t="s">
        <v>436</v>
      </c>
      <c r="B68" s="4">
        <v>0</v>
      </c>
      <c r="C68" s="4">
        <v>0</v>
      </c>
    </row>
    <row r="69" spans="1:3" ht="30">
      <c r="A69" s="2" t="s">
        <v>137</v>
      </c>
      <c r="B69" s="4">
        <v>145.80000000000001</v>
      </c>
      <c r="C69" s="4">
        <v>-37.6</v>
      </c>
    </row>
    <row r="70" spans="1:3">
      <c r="A70" s="3" t="s">
        <v>138</v>
      </c>
      <c r="B70" s="4"/>
      <c r="C70" s="4"/>
    </row>
    <row r="71" spans="1:3">
      <c r="A71" s="2" t="s">
        <v>139</v>
      </c>
      <c r="B71" s="4">
        <v>20.399999999999999</v>
      </c>
      <c r="C71" s="4">
        <v>62.9</v>
      </c>
    </row>
    <row r="72" spans="1:3">
      <c r="A72" s="2" t="s">
        <v>140</v>
      </c>
      <c r="B72" s="4">
        <v>29.6</v>
      </c>
      <c r="C72" s="4">
        <v>49</v>
      </c>
    </row>
    <row r="73" spans="1:3">
      <c r="A73" s="2" t="s">
        <v>141</v>
      </c>
      <c r="B73" s="4">
        <v>50</v>
      </c>
      <c r="C73" s="4">
        <v>111.9</v>
      </c>
    </row>
    <row r="74" spans="1:3">
      <c r="A74" s="2" t="s">
        <v>628</v>
      </c>
      <c r="B74" s="4"/>
      <c r="C74" s="4"/>
    </row>
    <row r="75" spans="1:3">
      <c r="A75" s="3" t="s">
        <v>114</v>
      </c>
      <c r="B75" s="4"/>
      <c r="C75" s="4"/>
    </row>
    <row r="76" spans="1:3">
      <c r="A76" s="2" t="s">
        <v>408</v>
      </c>
      <c r="B76" s="4">
        <v>2.2999999999999998</v>
      </c>
      <c r="C76" s="4">
        <v>1.5</v>
      </c>
    </row>
    <row r="77" spans="1:3">
      <c r="A77" s="3" t="s">
        <v>125</v>
      </c>
      <c r="B77" s="4"/>
      <c r="C77" s="4"/>
    </row>
    <row r="78" spans="1:3">
      <c r="A78" s="2" t="s">
        <v>126</v>
      </c>
      <c r="B78" s="4">
        <v>-1.9</v>
      </c>
      <c r="C78" s="4">
        <v>-1.4</v>
      </c>
    </row>
    <row r="79" spans="1:3" ht="30">
      <c r="A79" s="2" t="s">
        <v>127</v>
      </c>
      <c r="B79" s="4">
        <v>0</v>
      </c>
      <c r="C79" s="4">
        <v>0</v>
      </c>
    </row>
    <row r="80" spans="1:3">
      <c r="A80" s="2" t="s">
        <v>128</v>
      </c>
      <c r="B80" s="4">
        <v>0</v>
      </c>
      <c r="C80" s="4">
        <v>0</v>
      </c>
    </row>
    <row r="81" spans="1:3" ht="30">
      <c r="A81" s="2" t="s">
        <v>416</v>
      </c>
      <c r="B81" s="4">
        <v>0</v>
      </c>
      <c r="C81" s="4">
        <v>0</v>
      </c>
    </row>
    <row r="82" spans="1:3">
      <c r="A82" s="2" t="s">
        <v>418</v>
      </c>
      <c r="B82" s="4">
        <v>0</v>
      </c>
      <c r="C82" s="4"/>
    </row>
    <row r="83" spans="1:3">
      <c r="A83" s="2" t="s">
        <v>420</v>
      </c>
      <c r="B83" s="4">
        <v>-1</v>
      </c>
      <c r="C83" s="4">
        <v>-0.3</v>
      </c>
    </row>
    <row r="84" spans="1:3">
      <c r="A84" s="2" t="s">
        <v>130</v>
      </c>
      <c r="B84" s="4">
        <v>-2.9</v>
      </c>
      <c r="C84" s="4">
        <v>-1.7</v>
      </c>
    </row>
    <row r="85" spans="1:3">
      <c r="A85" s="3" t="s">
        <v>131</v>
      </c>
      <c r="B85" s="4"/>
      <c r="C85" s="4"/>
    </row>
    <row r="86" spans="1:3" ht="30">
      <c r="A86" s="2" t="s">
        <v>132</v>
      </c>
      <c r="B86" s="4">
        <v>0</v>
      </c>
      <c r="C86" s="4">
        <v>0</v>
      </c>
    </row>
    <row r="87" spans="1:3">
      <c r="A87" s="2" t="s">
        <v>133</v>
      </c>
      <c r="B87" s="4">
        <v>-0.1</v>
      </c>
      <c r="C87" s="4">
        <v>-0.1</v>
      </c>
    </row>
    <row r="88" spans="1:3">
      <c r="A88" s="2" t="s">
        <v>134</v>
      </c>
      <c r="B88" s="4">
        <v>0</v>
      </c>
      <c r="C88" s="4">
        <v>0</v>
      </c>
    </row>
    <row r="89" spans="1:3">
      <c r="A89" s="2" t="s">
        <v>135</v>
      </c>
      <c r="B89" s="4">
        <v>0</v>
      </c>
      <c r="C89" s="4">
        <v>0</v>
      </c>
    </row>
    <row r="90" spans="1:3">
      <c r="A90" s="2" t="s">
        <v>434</v>
      </c>
      <c r="B90" s="4">
        <v>0</v>
      </c>
      <c r="C90" s="4"/>
    </row>
    <row r="91" spans="1:3">
      <c r="A91" s="2" t="s">
        <v>435</v>
      </c>
      <c r="B91" s="4">
        <v>0</v>
      </c>
      <c r="C91" s="4">
        <v>0</v>
      </c>
    </row>
    <row r="92" spans="1:3">
      <c r="A92" s="2" t="s">
        <v>436</v>
      </c>
      <c r="B92" s="4">
        <v>0.6</v>
      </c>
      <c r="C92" s="4">
        <v>0.3</v>
      </c>
    </row>
    <row r="93" spans="1:3" ht="30">
      <c r="A93" s="2" t="s">
        <v>137</v>
      </c>
      <c r="B93" s="4">
        <v>0.5</v>
      </c>
      <c r="C93" s="4">
        <v>0.2</v>
      </c>
    </row>
    <row r="94" spans="1:3">
      <c r="A94" s="3" t="s">
        <v>138</v>
      </c>
      <c r="B94" s="4"/>
      <c r="C94" s="4"/>
    </row>
    <row r="95" spans="1:3">
      <c r="A95" s="2" t="s">
        <v>139</v>
      </c>
      <c r="B95" s="4">
        <v>-0.1</v>
      </c>
      <c r="C95" s="4">
        <v>0</v>
      </c>
    </row>
    <row r="96" spans="1:3">
      <c r="A96" s="2" t="s">
        <v>140</v>
      </c>
      <c r="B96" s="4">
        <v>0.1</v>
      </c>
      <c r="C96" s="4">
        <v>0.1</v>
      </c>
    </row>
    <row r="97" spans="1:3">
      <c r="A97" s="2" t="s">
        <v>141</v>
      </c>
      <c r="B97" s="4">
        <v>0</v>
      </c>
      <c r="C97" s="4">
        <v>0.1</v>
      </c>
    </row>
    <row r="98" spans="1:3">
      <c r="A98" s="2" t="s">
        <v>629</v>
      </c>
      <c r="B98" s="4"/>
      <c r="C98" s="4"/>
    </row>
    <row r="99" spans="1:3">
      <c r="A99" s="3" t="s">
        <v>114</v>
      </c>
      <c r="B99" s="4"/>
      <c r="C99" s="4"/>
    </row>
    <row r="100" spans="1:3">
      <c r="A100" s="2" t="s">
        <v>408</v>
      </c>
      <c r="B100" s="4">
        <v>320.7</v>
      </c>
      <c r="C100" s="4">
        <v>287.89999999999998</v>
      </c>
    </row>
    <row r="101" spans="1:3">
      <c r="A101" s="3" t="s">
        <v>125</v>
      </c>
      <c r="B101" s="4"/>
      <c r="C101" s="4"/>
    </row>
    <row r="102" spans="1:3">
      <c r="A102" s="2" t="s">
        <v>126</v>
      </c>
      <c r="B102" s="4">
        <v>-133.69999999999999</v>
      </c>
      <c r="C102" s="4">
        <v>-137.30000000000001</v>
      </c>
    </row>
    <row r="103" spans="1:3" ht="30">
      <c r="A103" s="2" t="s">
        <v>127</v>
      </c>
      <c r="B103" s="4">
        <v>-66.5</v>
      </c>
      <c r="C103" s="4">
        <v>-3.2</v>
      </c>
    </row>
    <row r="104" spans="1:3">
      <c r="A104" s="2" t="s">
        <v>128</v>
      </c>
      <c r="B104" s="4">
        <v>-25</v>
      </c>
      <c r="C104" s="4">
        <v>-31.4</v>
      </c>
    </row>
    <row r="105" spans="1:3" ht="30">
      <c r="A105" s="2" t="s">
        <v>416</v>
      </c>
      <c r="B105" s="4">
        <v>0</v>
      </c>
      <c r="C105" s="4">
        <v>0</v>
      </c>
    </row>
    <row r="106" spans="1:3">
      <c r="A106" s="2" t="s">
        <v>418</v>
      </c>
      <c r="B106" s="4">
        <v>0</v>
      </c>
      <c r="C106" s="4"/>
    </row>
    <row r="107" spans="1:3">
      <c r="A107" s="2" t="s">
        <v>420</v>
      </c>
      <c r="B107" s="4">
        <v>4.2</v>
      </c>
      <c r="C107" s="4">
        <v>16.600000000000001</v>
      </c>
    </row>
    <row r="108" spans="1:3">
      <c r="A108" s="2" t="s">
        <v>130</v>
      </c>
      <c r="B108" s="4">
        <v>-221</v>
      </c>
      <c r="C108" s="4">
        <v>-155.30000000000001</v>
      </c>
    </row>
    <row r="109" spans="1:3">
      <c r="A109" s="3" t="s">
        <v>131</v>
      </c>
      <c r="B109" s="4"/>
      <c r="C109" s="4"/>
    </row>
    <row r="110" spans="1:3" ht="30">
      <c r="A110" s="2" t="s">
        <v>132</v>
      </c>
      <c r="B110" s="4">
        <v>980.8</v>
      </c>
      <c r="C110" s="4">
        <v>0</v>
      </c>
    </row>
    <row r="111" spans="1:3">
      <c r="A111" s="2" t="s">
        <v>133</v>
      </c>
      <c r="B111" s="4">
        <v>-965.2</v>
      </c>
      <c r="C111" s="4">
        <v>-15.7</v>
      </c>
    </row>
    <row r="112" spans="1:3">
      <c r="A112" s="2" t="s">
        <v>134</v>
      </c>
      <c r="B112" s="4">
        <v>-103.7</v>
      </c>
      <c r="C112" s="4">
        <v>0</v>
      </c>
    </row>
    <row r="113" spans="1:3">
      <c r="A113" s="2" t="s">
        <v>135</v>
      </c>
      <c r="B113" s="4">
        <v>-5</v>
      </c>
      <c r="C113" s="4">
        <v>0</v>
      </c>
    </row>
    <row r="114" spans="1:3">
      <c r="A114" s="2" t="s">
        <v>434</v>
      </c>
      <c r="B114" s="4">
        <v>69.5</v>
      </c>
      <c r="C114" s="4"/>
    </row>
    <row r="115" spans="1:3">
      <c r="A115" s="2" t="s">
        <v>435</v>
      </c>
      <c r="B115" s="4">
        <v>-97.4</v>
      </c>
      <c r="C115" s="4">
        <v>-65.599999999999994</v>
      </c>
    </row>
    <row r="116" spans="1:3">
      <c r="A116" s="2" t="s">
        <v>436</v>
      </c>
      <c r="B116" s="4">
        <v>0.7</v>
      </c>
      <c r="C116" s="4">
        <v>0.3</v>
      </c>
    </row>
    <row r="117" spans="1:3" ht="30">
      <c r="A117" s="2" t="s">
        <v>137</v>
      </c>
      <c r="B117" s="4">
        <v>-120.3</v>
      </c>
      <c r="C117" s="4">
        <v>-81</v>
      </c>
    </row>
    <row r="118" spans="1:3">
      <c r="A118" s="3" t="s">
        <v>138</v>
      </c>
      <c r="B118" s="4"/>
      <c r="C118" s="4"/>
    </row>
    <row r="119" spans="1:3">
      <c r="A119" s="2" t="s">
        <v>139</v>
      </c>
      <c r="B119" s="4">
        <v>-20.6</v>
      </c>
      <c r="C119" s="4">
        <v>51.6</v>
      </c>
    </row>
    <row r="120" spans="1:3">
      <c r="A120" s="2" t="s">
        <v>140</v>
      </c>
      <c r="B120" s="4">
        <v>42.8</v>
      </c>
      <c r="C120" s="4">
        <v>23.3</v>
      </c>
    </row>
    <row r="121" spans="1:3">
      <c r="A121" s="2" t="s">
        <v>141</v>
      </c>
      <c r="B121" s="4">
        <v>22.2</v>
      </c>
      <c r="C121" s="4">
        <v>74.900000000000006</v>
      </c>
    </row>
    <row r="122" spans="1:3">
      <c r="A122" s="2" t="s">
        <v>630</v>
      </c>
      <c r="B122" s="4"/>
      <c r="C122" s="4"/>
    </row>
    <row r="123" spans="1:3">
      <c r="A123" s="3" t="s">
        <v>114</v>
      </c>
      <c r="B123" s="4"/>
      <c r="C123" s="4"/>
    </row>
    <row r="124" spans="1:3">
      <c r="A124" s="2" t="s">
        <v>408</v>
      </c>
      <c r="B124" s="4">
        <v>-5</v>
      </c>
      <c r="C124" s="4">
        <v>-0.1</v>
      </c>
    </row>
    <row r="125" spans="1:3">
      <c r="A125" s="3" t="s">
        <v>125</v>
      </c>
      <c r="B125" s="4"/>
      <c r="C125" s="4"/>
    </row>
    <row r="126" spans="1:3">
      <c r="A126" s="2" t="s">
        <v>126</v>
      </c>
      <c r="B126" s="4">
        <v>0.4</v>
      </c>
      <c r="C126" s="4">
        <v>0</v>
      </c>
    </row>
    <row r="127" spans="1:3" ht="30">
      <c r="A127" s="2" t="s">
        <v>127</v>
      </c>
      <c r="B127" s="4">
        <v>0</v>
      </c>
      <c r="C127" s="4">
        <v>0</v>
      </c>
    </row>
    <row r="128" spans="1:3">
      <c r="A128" s="2" t="s">
        <v>128</v>
      </c>
      <c r="B128" s="4">
        <v>0</v>
      </c>
      <c r="C128" s="4">
        <v>0</v>
      </c>
    </row>
    <row r="129" spans="1:3" ht="30">
      <c r="A129" s="2" t="s">
        <v>416</v>
      </c>
      <c r="B129" s="4">
        <v>-97.4</v>
      </c>
      <c r="C129" s="4">
        <v>-65.599999999999994</v>
      </c>
    </row>
    <row r="130" spans="1:3">
      <c r="A130" s="2" t="s">
        <v>418</v>
      </c>
      <c r="B130" s="4">
        <v>69.5</v>
      </c>
      <c r="C130" s="4"/>
    </row>
    <row r="131" spans="1:3">
      <c r="A131" s="2" t="s">
        <v>420</v>
      </c>
      <c r="B131" s="4">
        <v>0.9</v>
      </c>
      <c r="C131" s="4">
        <v>0.7</v>
      </c>
    </row>
    <row r="132" spans="1:3">
      <c r="A132" s="2" t="s">
        <v>130</v>
      </c>
      <c r="B132" s="4">
        <v>-26.6</v>
      </c>
      <c r="C132" s="4">
        <v>-64.900000000000006</v>
      </c>
    </row>
    <row r="133" spans="1:3">
      <c r="A133" s="3" t="s">
        <v>131</v>
      </c>
      <c r="B133" s="4"/>
      <c r="C133" s="4"/>
    </row>
    <row r="134" spans="1:3" ht="30">
      <c r="A134" s="2" t="s">
        <v>132</v>
      </c>
      <c r="B134" s="4">
        <v>0</v>
      </c>
      <c r="C134" s="4">
        <v>0</v>
      </c>
    </row>
    <row r="135" spans="1:3">
      <c r="A135" s="2" t="s">
        <v>133</v>
      </c>
      <c r="B135" s="4">
        <v>0</v>
      </c>
      <c r="C135" s="4">
        <v>0</v>
      </c>
    </row>
    <row r="136" spans="1:3">
      <c r="A136" s="2" t="s">
        <v>134</v>
      </c>
      <c r="B136" s="4">
        <v>0</v>
      </c>
      <c r="C136" s="4">
        <v>0</v>
      </c>
    </row>
    <row r="137" spans="1:3">
      <c r="A137" s="2" t="s">
        <v>135</v>
      </c>
      <c r="B137" s="4">
        <v>5</v>
      </c>
      <c r="C137" s="4">
        <v>0</v>
      </c>
    </row>
    <row r="138" spans="1:3">
      <c r="A138" s="2" t="s">
        <v>434</v>
      </c>
      <c r="B138" s="4">
        <v>-69.5</v>
      </c>
      <c r="C138" s="4"/>
    </row>
    <row r="139" spans="1:3">
      <c r="A139" s="2" t="s">
        <v>435</v>
      </c>
      <c r="B139" s="4">
        <v>97.4</v>
      </c>
      <c r="C139" s="4">
        <v>65.599999999999994</v>
      </c>
    </row>
    <row r="140" spans="1:3">
      <c r="A140" s="2" t="s">
        <v>436</v>
      </c>
      <c r="B140" s="4">
        <v>-1.3</v>
      </c>
      <c r="C140" s="4">
        <v>-0.6</v>
      </c>
    </row>
    <row r="141" spans="1:3" ht="30">
      <c r="A141" s="2" t="s">
        <v>137</v>
      </c>
      <c r="B141" s="4">
        <v>31.6</v>
      </c>
      <c r="C141" s="4">
        <v>65</v>
      </c>
    </row>
    <row r="142" spans="1:3">
      <c r="A142" s="3" t="s">
        <v>138</v>
      </c>
      <c r="B142" s="4"/>
      <c r="C142" s="4"/>
    </row>
    <row r="143" spans="1:3">
      <c r="A143" s="2" t="s">
        <v>139</v>
      </c>
      <c r="B143" s="4">
        <v>0</v>
      </c>
      <c r="C143" s="4">
        <v>0</v>
      </c>
    </row>
    <row r="144" spans="1:3">
      <c r="A144" s="2" t="s">
        <v>140</v>
      </c>
      <c r="B144" s="4">
        <v>0</v>
      </c>
      <c r="C144" s="4">
        <v>0</v>
      </c>
    </row>
    <row r="145" spans="1:3">
      <c r="A145" s="2" t="s">
        <v>141</v>
      </c>
      <c r="B145" s="10">
        <v>0</v>
      </c>
      <c r="C145" s="10">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69</v>
      </c>
      <c r="B1" s="7" t="s">
        <v>2</v>
      </c>
      <c r="C1" s="7" t="s">
        <v>70</v>
      </c>
    </row>
    <row r="2" spans="1:3">
      <c r="A2" s="1" t="s">
        <v>54</v>
      </c>
      <c r="B2" s="7"/>
      <c r="C2" s="7"/>
    </row>
    <row r="3" spans="1:3">
      <c r="A3" s="3" t="s">
        <v>71</v>
      </c>
      <c r="B3" s="4"/>
      <c r="C3" s="4"/>
    </row>
    <row r="4" spans="1:3">
      <c r="A4" s="2" t="s">
        <v>72</v>
      </c>
      <c r="B4" s="8">
        <v>95.9</v>
      </c>
      <c r="C4" s="8">
        <v>72.599999999999994</v>
      </c>
    </row>
    <row r="5" spans="1:3">
      <c r="A5" s="2" t="s">
        <v>73</v>
      </c>
      <c r="B5" s="4">
        <v>211.5</v>
      </c>
      <c r="C5" s="4">
        <v>183.6</v>
      </c>
    </row>
    <row r="6" spans="1:3">
      <c r="A6" s="2" t="s">
        <v>74</v>
      </c>
      <c r="B6" s="4">
        <v>135.4</v>
      </c>
      <c r="C6" s="4">
        <v>125.6</v>
      </c>
    </row>
    <row r="7" spans="1:3">
      <c r="A7" s="2" t="s">
        <v>75</v>
      </c>
      <c r="B7" s="4">
        <v>96.7</v>
      </c>
      <c r="C7" s="4">
        <v>92.1</v>
      </c>
    </row>
    <row r="8" spans="1:3">
      <c r="A8" s="2" t="s">
        <v>76</v>
      </c>
      <c r="B8" s="4">
        <v>78.2</v>
      </c>
      <c r="C8" s="4">
        <v>48.4</v>
      </c>
    </row>
    <row r="9" spans="1:3">
      <c r="A9" s="2" t="s">
        <v>77</v>
      </c>
      <c r="B9" s="4">
        <v>617.70000000000005</v>
      </c>
      <c r="C9" s="4">
        <v>522.29999999999995</v>
      </c>
    </row>
    <row r="10" spans="1:3">
      <c r="A10" s="2" t="s">
        <v>78</v>
      </c>
      <c r="B10" s="4">
        <v>42.6</v>
      </c>
      <c r="C10" s="4">
        <v>51.5</v>
      </c>
    </row>
    <row r="11" spans="1:3">
      <c r="A11" s="2" t="s">
        <v>79</v>
      </c>
      <c r="B11" s="4">
        <v>10.8</v>
      </c>
      <c r="C11" s="4">
        <v>14.2</v>
      </c>
    </row>
    <row r="12" spans="1:3" ht="30">
      <c r="A12" s="2" t="s">
        <v>80</v>
      </c>
      <c r="B12" s="9">
        <v>6120.4</v>
      </c>
      <c r="C12" s="9">
        <v>5684.8</v>
      </c>
    </row>
    <row r="13" spans="1:3">
      <c r="A13" s="2" t="s">
        <v>81</v>
      </c>
      <c r="B13" s="4">
        <v>89.5</v>
      </c>
      <c r="C13" s="4">
        <v>123.1</v>
      </c>
    </row>
    <row r="14" spans="1:3">
      <c r="A14" s="2" t="s">
        <v>82</v>
      </c>
      <c r="B14" s="6">
        <v>6881</v>
      </c>
      <c r="C14" s="9">
        <v>6395.9</v>
      </c>
    </row>
    <row r="15" spans="1:3">
      <c r="A15" s="3" t="s">
        <v>83</v>
      </c>
      <c r="B15" s="4"/>
      <c r="C15" s="4"/>
    </row>
    <row r="16" spans="1:3">
      <c r="A16" s="2" t="s">
        <v>84</v>
      </c>
      <c r="B16" s="4">
        <v>51.8</v>
      </c>
      <c r="C16" s="4">
        <v>60.2</v>
      </c>
    </row>
    <row r="17" spans="1:3" ht="30">
      <c r="A17" s="2" t="s">
        <v>85</v>
      </c>
      <c r="B17" s="4">
        <v>403</v>
      </c>
      <c r="C17" s="4">
        <v>364.6</v>
      </c>
    </row>
    <row r="18" spans="1:3">
      <c r="A18" s="2" t="s">
        <v>86</v>
      </c>
      <c r="B18" s="4">
        <v>454.8</v>
      </c>
      <c r="C18" s="4">
        <v>424.8</v>
      </c>
    </row>
    <row r="19" spans="1:3">
      <c r="A19" s="2" t="s">
        <v>87</v>
      </c>
      <c r="B19" s="9">
        <v>1728.6</v>
      </c>
      <c r="C19" s="9">
        <v>1547.6</v>
      </c>
    </row>
    <row r="20" spans="1:3">
      <c r="A20" s="2" t="s">
        <v>75</v>
      </c>
      <c r="B20" s="4">
        <v>985.4</v>
      </c>
      <c r="C20" s="4">
        <v>894.2</v>
      </c>
    </row>
    <row r="21" spans="1:3" ht="30">
      <c r="A21" s="2" t="s">
        <v>88</v>
      </c>
      <c r="B21" s="4">
        <v>129.5</v>
      </c>
      <c r="C21" s="4">
        <v>128.6</v>
      </c>
    </row>
    <row r="22" spans="1:3">
      <c r="A22" s="2" t="s">
        <v>89</v>
      </c>
      <c r="B22" s="9">
        <v>3298.3</v>
      </c>
      <c r="C22" s="9">
        <v>2995.2</v>
      </c>
    </row>
    <row r="23" spans="1:3">
      <c r="A23" s="2" t="s">
        <v>90</v>
      </c>
      <c r="B23" s="4">
        <v>0</v>
      </c>
      <c r="C23" s="4">
        <v>0</v>
      </c>
    </row>
    <row r="24" spans="1:3">
      <c r="A24" s="3" t="s">
        <v>91</v>
      </c>
      <c r="B24" s="4"/>
      <c r="C24" s="4"/>
    </row>
    <row r="25" spans="1:3" ht="90">
      <c r="A25" s="2" t="s">
        <v>92</v>
      </c>
      <c r="B25" s="4">
        <v>1.1000000000000001</v>
      </c>
      <c r="C25" s="4">
        <v>1.1000000000000001</v>
      </c>
    </row>
    <row r="26" spans="1:3">
      <c r="A26" s="2" t="s">
        <v>93</v>
      </c>
      <c r="B26" s="4">
        <v>939.3</v>
      </c>
      <c r="C26" s="4">
        <v>925.3</v>
      </c>
    </row>
    <row r="27" spans="1:3">
      <c r="A27" s="2" t="s">
        <v>94</v>
      </c>
      <c r="B27" s="9">
        <v>2332.9</v>
      </c>
      <c r="C27" s="9">
        <v>2166.5</v>
      </c>
    </row>
    <row r="28" spans="1:3" ht="30">
      <c r="A28" s="2" t="s">
        <v>95</v>
      </c>
      <c r="B28" s="4">
        <v>-2.1</v>
      </c>
      <c r="C28" s="4">
        <v>-2.4</v>
      </c>
    </row>
    <row r="29" spans="1:3">
      <c r="A29" s="2" t="s">
        <v>96</v>
      </c>
      <c r="B29" s="9">
        <v>3277.3</v>
      </c>
      <c r="C29" s="9">
        <v>3096.6</v>
      </c>
    </row>
    <row r="30" spans="1:3">
      <c r="A30" s="2" t="s">
        <v>97</v>
      </c>
      <c r="B30" s="4">
        <v>305.39999999999998</v>
      </c>
      <c r="C30" s="4">
        <v>304.10000000000002</v>
      </c>
    </row>
    <row r="31" spans="1:3">
      <c r="A31" s="2" t="s">
        <v>98</v>
      </c>
      <c r="B31" s="9">
        <v>3582.7</v>
      </c>
      <c r="C31" s="9">
        <v>3400.7</v>
      </c>
    </row>
    <row r="32" spans="1:3">
      <c r="A32" s="2" t="s">
        <v>99</v>
      </c>
      <c r="B32" s="6">
        <v>6881</v>
      </c>
      <c r="C32" s="9">
        <v>6395.9</v>
      </c>
    </row>
    <row r="33" spans="1:3">
      <c r="A33" s="2" t="s">
        <v>100</v>
      </c>
      <c r="B33" s="4"/>
      <c r="C33" s="4"/>
    </row>
    <row r="34" spans="1:3">
      <c r="A34" s="3" t="s">
        <v>91</v>
      </c>
      <c r="B34" s="4"/>
      <c r="C34" s="4"/>
    </row>
    <row r="35" spans="1:3" ht="60">
      <c r="A35" s="2" t="s">
        <v>101</v>
      </c>
      <c r="B35" s="8">
        <v>6.1</v>
      </c>
      <c r="C35" s="8">
        <v>6.1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102</v>
      </c>
      <c r="B1" s="1" t="s">
        <v>1</v>
      </c>
      <c r="C1" s="1" t="s">
        <v>103</v>
      </c>
    </row>
    <row r="2" spans="1:3">
      <c r="A2" s="7"/>
      <c r="B2" s="1" t="s">
        <v>2</v>
      </c>
      <c r="C2" s="1" t="s">
        <v>70</v>
      </c>
    </row>
    <row r="3" spans="1:3">
      <c r="A3" s="3" t="s">
        <v>91</v>
      </c>
      <c r="B3" s="4"/>
      <c r="C3" s="4"/>
    </row>
    <row r="4" spans="1:3">
      <c r="A4" s="2" t="s">
        <v>104</v>
      </c>
      <c r="B4" s="8">
        <v>0.01</v>
      </c>
      <c r="C4" s="8">
        <v>0.01</v>
      </c>
    </row>
    <row r="5" spans="1:3">
      <c r="A5" s="2" t="s">
        <v>105</v>
      </c>
      <c r="B5" s="6">
        <v>400000000</v>
      </c>
      <c r="C5" s="6">
        <v>400000000</v>
      </c>
    </row>
    <row r="6" spans="1:3">
      <c r="A6" s="2" t="s">
        <v>106</v>
      </c>
      <c r="B6" s="6">
        <v>123352185</v>
      </c>
      <c r="C6" s="6">
        <v>123352185</v>
      </c>
    </row>
    <row r="7" spans="1:3">
      <c r="A7" s="2" t="s">
        <v>107</v>
      </c>
      <c r="B7" s="6">
        <v>110208760</v>
      </c>
      <c r="C7" s="6">
        <v>110131353</v>
      </c>
    </row>
    <row r="8" spans="1:3">
      <c r="A8" s="2" t="s">
        <v>100</v>
      </c>
      <c r="B8" s="4"/>
      <c r="C8" s="4"/>
    </row>
    <row r="9" spans="1:3">
      <c r="A9" s="3" t="s">
        <v>91</v>
      </c>
      <c r="B9" s="4"/>
      <c r="C9" s="4"/>
    </row>
    <row r="10" spans="1:3">
      <c r="A10" s="2" t="s">
        <v>108</v>
      </c>
      <c r="B10" s="10">
        <v>25</v>
      </c>
      <c r="C10" s="10">
        <v>25</v>
      </c>
    </row>
    <row r="11" spans="1:3">
      <c r="A11" s="2" t="s">
        <v>109</v>
      </c>
      <c r="B11" s="11">
        <v>0.04</v>
      </c>
      <c r="C11" s="11">
        <v>0.04</v>
      </c>
    </row>
    <row r="12" spans="1:3">
      <c r="A12" s="2" t="s">
        <v>110</v>
      </c>
      <c r="B12" s="6">
        <v>840000</v>
      </c>
      <c r="C12" s="6">
        <v>840000</v>
      </c>
    </row>
    <row r="13" spans="1:3">
      <c r="A13" s="2" t="s">
        <v>111</v>
      </c>
      <c r="B13" s="6">
        <v>649736</v>
      </c>
      <c r="C13" s="6">
        <v>649736</v>
      </c>
    </row>
    <row r="14" spans="1:3">
      <c r="A14" s="2" t="s">
        <v>112</v>
      </c>
      <c r="B14" s="6">
        <v>242170</v>
      </c>
      <c r="C14" s="6">
        <v>242170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7" t="s">
        <v>1</v>
      </c>
      <c r="C1" s="7"/>
    </row>
    <row r="2" spans="1:3">
      <c r="A2" s="1" t="s">
        <v>54</v>
      </c>
      <c r="B2" s="1" t="s">
        <v>2</v>
      </c>
      <c r="C2" s="1" t="s">
        <v>22</v>
      </c>
    </row>
    <row r="3" spans="1:3">
      <c r="A3" s="3" t="s">
        <v>114</v>
      </c>
      <c r="B3" s="4"/>
      <c r="C3" s="4"/>
    </row>
    <row r="4" spans="1:3">
      <c r="A4" s="2" t="s">
        <v>41</v>
      </c>
      <c r="B4" s="8">
        <v>238.9</v>
      </c>
      <c r="C4" s="8">
        <v>286.89999999999998</v>
      </c>
    </row>
    <row r="5" spans="1:3" ht="45">
      <c r="A5" s="3" t="s">
        <v>115</v>
      </c>
      <c r="B5" s="4"/>
      <c r="C5" s="4"/>
    </row>
    <row r="6" spans="1:3">
      <c r="A6" s="2" t="s">
        <v>29</v>
      </c>
      <c r="B6" s="4">
        <v>165</v>
      </c>
      <c r="C6" s="4">
        <v>146.9</v>
      </c>
    </row>
    <row r="7" spans="1:3">
      <c r="A7" s="2" t="s">
        <v>75</v>
      </c>
      <c r="B7" s="4">
        <v>86.9</v>
      </c>
      <c r="C7" s="4">
        <v>142.30000000000001</v>
      </c>
    </row>
    <row r="8" spans="1:3" ht="30">
      <c r="A8" s="2" t="s">
        <v>34</v>
      </c>
      <c r="B8" s="4">
        <v>-13.8</v>
      </c>
      <c r="C8" s="4">
        <v>-15.1</v>
      </c>
    </row>
    <row r="9" spans="1:3">
      <c r="A9" s="2" t="s">
        <v>116</v>
      </c>
      <c r="B9" s="4">
        <v>11.3</v>
      </c>
      <c r="C9" s="4">
        <v>8.3000000000000007</v>
      </c>
    </row>
    <row r="10" spans="1:3" ht="30">
      <c r="A10" s="2" t="s">
        <v>117</v>
      </c>
      <c r="B10" s="4">
        <v>-3.7</v>
      </c>
      <c r="C10" s="4">
        <v>-22.2</v>
      </c>
    </row>
    <row r="11" spans="1:3">
      <c r="A11" s="2" t="s">
        <v>118</v>
      </c>
      <c r="B11" s="4">
        <v>0</v>
      </c>
      <c r="C11" s="4">
        <v>7.3</v>
      </c>
    </row>
    <row r="12" spans="1:3" ht="30">
      <c r="A12" s="2" t="s">
        <v>119</v>
      </c>
      <c r="B12" s="4">
        <v>0</v>
      </c>
      <c r="C12" s="4">
        <v>-47.8</v>
      </c>
    </row>
    <row r="13" spans="1:3" ht="30">
      <c r="A13" s="2" t="s">
        <v>120</v>
      </c>
      <c r="B13" s="4">
        <v>6.5</v>
      </c>
      <c r="C13" s="4">
        <v>7.3</v>
      </c>
    </row>
    <row r="14" spans="1:3">
      <c r="A14" s="2" t="s">
        <v>36</v>
      </c>
      <c r="B14" s="4">
        <v>113.8</v>
      </c>
      <c r="C14" s="4">
        <v>18</v>
      </c>
    </row>
    <row r="15" spans="1:3">
      <c r="A15" s="3" t="s">
        <v>121</v>
      </c>
      <c r="B15" s="4"/>
      <c r="C15" s="4"/>
    </row>
    <row r="16" spans="1:3">
      <c r="A16" s="2" t="s">
        <v>122</v>
      </c>
      <c r="B16" s="4">
        <v>-28.8</v>
      </c>
      <c r="C16" s="4">
        <v>-38.9</v>
      </c>
    </row>
    <row r="17" spans="1:3">
      <c r="A17" s="2" t="s">
        <v>74</v>
      </c>
      <c r="B17" s="4">
        <v>-7</v>
      </c>
      <c r="C17" s="4">
        <v>-10</v>
      </c>
    </row>
    <row r="18" spans="1:3">
      <c r="A18" s="2" t="s">
        <v>76</v>
      </c>
      <c r="B18" s="4">
        <v>-16.899999999999999</v>
      </c>
      <c r="C18" s="4">
        <v>3</v>
      </c>
    </row>
    <row r="19" spans="1:3" ht="30">
      <c r="A19" s="2" t="s">
        <v>85</v>
      </c>
      <c r="B19" s="4">
        <v>16.5</v>
      </c>
      <c r="C19" s="4">
        <v>49.6</v>
      </c>
    </row>
    <row r="20" spans="1:3">
      <c r="A20" s="2" t="s">
        <v>123</v>
      </c>
      <c r="B20" s="4">
        <v>3.8</v>
      </c>
      <c r="C20" s="4">
        <v>-19.600000000000001</v>
      </c>
    </row>
    <row r="21" spans="1:3" ht="30">
      <c r="A21" s="2" t="s">
        <v>124</v>
      </c>
      <c r="B21" s="4">
        <v>572.5</v>
      </c>
      <c r="C21" s="4">
        <v>516</v>
      </c>
    </row>
    <row r="22" spans="1:3">
      <c r="A22" s="3" t="s">
        <v>125</v>
      </c>
      <c r="B22" s="4"/>
      <c r="C22" s="4"/>
    </row>
    <row r="23" spans="1:3">
      <c r="A23" s="2" t="s">
        <v>126</v>
      </c>
      <c r="B23" s="4">
        <v>-381.8</v>
      </c>
      <c r="C23" s="4">
        <v>-296.3</v>
      </c>
    </row>
    <row r="24" spans="1:3" ht="30">
      <c r="A24" s="2" t="s">
        <v>127</v>
      </c>
      <c r="B24" s="4">
        <v>-155.1</v>
      </c>
      <c r="C24" s="4">
        <v>-22.9</v>
      </c>
    </row>
    <row r="25" spans="1:3">
      <c r="A25" s="2" t="s">
        <v>128</v>
      </c>
      <c r="B25" s="4">
        <v>-25</v>
      </c>
      <c r="C25" s="4">
        <v>-31.4</v>
      </c>
    </row>
    <row r="26" spans="1:3">
      <c r="A26" s="2" t="s">
        <v>129</v>
      </c>
      <c r="B26" s="4">
        <v>6.2</v>
      </c>
      <c r="C26" s="4">
        <v>12.2</v>
      </c>
    </row>
    <row r="27" spans="1:3">
      <c r="A27" s="2" t="s">
        <v>123</v>
      </c>
      <c r="B27" s="4">
        <v>-8.1</v>
      </c>
      <c r="C27" s="4">
        <v>10.199999999999999</v>
      </c>
    </row>
    <row r="28" spans="1:3">
      <c r="A28" s="2" t="s">
        <v>130</v>
      </c>
      <c r="B28" s="4">
        <v>-563.79999999999995</v>
      </c>
      <c r="C28" s="4">
        <v>-328.2</v>
      </c>
    </row>
    <row r="29" spans="1:3">
      <c r="A29" s="3" t="s">
        <v>131</v>
      </c>
      <c r="B29" s="4"/>
      <c r="C29" s="4"/>
    </row>
    <row r="30" spans="1:3" ht="30">
      <c r="A30" s="2" t="s">
        <v>132</v>
      </c>
      <c r="B30" s="9">
        <v>1468.7</v>
      </c>
      <c r="C30" s="4">
        <v>329.7</v>
      </c>
    </row>
    <row r="31" spans="1:3">
      <c r="A31" s="2" t="s">
        <v>133</v>
      </c>
      <c r="B31" s="9">
        <v>-1301.8</v>
      </c>
      <c r="C31" s="4">
        <v>-363.8</v>
      </c>
    </row>
    <row r="32" spans="1:3">
      <c r="A32" s="2" t="s">
        <v>134</v>
      </c>
      <c r="B32" s="4">
        <v>-109.3</v>
      </c>
      <c r="C32" s="4">
        <v>-19.3</v>
      </c>
    </row>
    <row r="33" spans="1:3">
      <c r="A33" s="2" t="s">
        <v>135</v>
      </c>
      <c r="B33" s="4">
        <v>-47.6</v>
      </c>
      <c r="C33" s="4">
        <v>-43.1</v>
      </c>
    </row>
    <row r="34" spans="1:3" ht="30">
      <c r="A34" s="2" t="s">
        <v>117</v>
      </c>
      <c r="B34" s="4">
        <v>3.7</v>
      </c>
      <c r="C34" s="4">
        <v>22.2</v>
      </c>
    </row>
    <row r="35" spans="1:3">
      <c r="A35" s="2" t="s">
        <v>136</v>
      </c>
      <c r="B35" s="4">
        <v>0.9</v>
      </c>
      <c r="C35" s="4">
        <v>1.1000000000000001</v>
      </c>
    </row>
    <row r="36" spans="1:3" ht="30">
      <c r="A36" s="2" t="s">
        <v>137</v>
      </c>
      <c r="B36" s="4">
        <v>14.6</v>
      </c>
      <c r="C36" s="4">
        <v>-73.2</v>
      </c>
    </row>
    <row r="37" spans="1:3">
      <c r="A37" s="3" t="s">
        <v>138</v>
      </c>
      <c r="B37" s="4"/>
      <c r="C37" s="4"/>
    </row>
    <row r="38" spans="1:3">
      <c r="A38" s="2" t="s">
        <v>139</v>
      </c>
      <c r="B38" s="4">
        <v>23.3</v>
      </c>
      <c r="C38" s="4">
        <v>114.6</v>
      </c>
    </row>
    <row r="39" spans="1:3">
      <c r="A39" s="2" t="s">
        <v>140</v>
      </c>
      <c r="B39" s="4">
        <v>72.599999999999994</v>
      </c>
      <c r="C39" s="4">
        <v>72.400000000000006</v>
      </c>
    </row>
    <row r="40" spans="1:3">
      <c r="A40" s="2" t="s">
        <v>141</v>
      </c>
      <c r="B40" s="8">
        <v>95.9</v>
      </c>
      <c r="C40" s="10">
        <v>187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142</v>
      </c>
      <c r="B1" s="1" t="s">
        <v>1</v>
      </c>
    </row>
    <row r="2" spans="1:2">
      <c r="A2" s="7"/>
      <c r="B2" s="1" t="s">
        <v>2</v>
      </c>
    </row>
    <row r="3" spans="1:2">
      <c r="A3" s="3" t="s">
        <v>143</v>
      </c>
      <c r="B3" s="4"/>
    </row>
    <row r="4" spans="1:2" ht="26.25">
      <c r="A4" s="14" t="s">
        <v>142</v>
      </c>
      <c r="B4" s="12" t="s">
        <v>142</v>
      </c>
    </row>
    <row r="5" spans="1:2" ht="306.75">
      <c r="A5" s="14"/>
      <c r="B5" s="13" t="s">
        <v>144</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27" bestFit="1" customWidth="1"/>
    <col min="2" max="2" width="36.5703125" bestFit="1" customWidth="1"/>
    <col min="3" max="3" width="6" customWidth="1"/>
    <col min="4" max="4" width="18.28515625" customWidth="1"/>
    <col min="5" max="6" width="28" customWidth="1"/>
    <col min="7" max="7" width="6" customWidth="1"/>
    <col min="8" max="8" width="15.28515625" customWidth="1"/>
    <col min="9" max="10" width="28" customWidth="1"/>
    <col min="11" max="11" width="6" customWidth="1"/>
    <col min="12" max="12" width="18.28515625" customWidth="1"/>
    <col min="13" max="14" width="28" customWidth="1"/>
    <col min="15" max="15" width="6" customWidth="1"/>
    <col min="16" max="16" width="18.28515625" customWidth="1"/>
    <col min="17" max="17" width="28" customWidth="1"/>
  </cols>
  <sheetData>
    <row r="1" spans="1:17" ht="15" customHeight="1">
      <c r="A1" s="7" t="s">
        <v>145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146</v>
      </c>
      <c r="B3" s="53"/>
      <c r="C3" s="53"/>
      <c r="D3" s="53"/>
      <c r="E3" s="53"/>
      <c r="F3" s="53"/>
      <c r="G3" s="53"/>
      <c r="H3" s="53"/>
      <c r="I3" s="53"/>
      <c r="J3" s="53"/>
      <c r="K3" s="53"/>
      <c r="L3" s="53"/>
      <c r="M3" s="53"/>
      <c r="N3" s="53"/>
      <c r="O3" s="53"/>
      <c r="P3" s="53"/>
      <c r="Q3" s="53"/>
    </row>
    <row r="4" spans="1:17">
      <c r="A4" s="14" t="s">
        <v>145</v>
      </c>
      <c r="B4" s="54" t="s">
        <v>145</v>
      </c>
      <c r="C4" s="54"/>
      <c r="D4" s="54"/>
      <c r="E4" s="54"/>
      <c r="F4" s="54"/>
      <c r="G4" s="54"/>
      <c r="H4" s="54"/>
      <c r="I4" s="54"/>
      <c r="J4" s="54"/>
      <c r="K4" s="54"/>
      <c r="L4" s="54"/>
      <c r="M4" s="54"/>
      <c r="N4" s="54"/>
      <c r="O4" s="54"/>
      <c r="P4" s="54"/>
      <c r="Q4" s="54"/>
    </row>
    <row r="5" spans="1:17" ht="25.5" customHeight="1">
      <c r="A5" s="14"/>
      <c r="B5" s="35" t="s">
        <v>147</v>
      </c>
      <c r="C5" s="35"/>
      <c r="D5" s="35"/>
      <c r="E5" s="35"/>
      <c r="F5" s="35"/>
      <c r="G5" s="35"/>
      <c r="H5" s="35"/>
      <c r="I5" s="35"/>
      <c r="J5" s="35"/>
      <c r="K5" s="35"/>
      <c r="L5" s="35"/>
      <c r="M5" s="35"/>
      <c r="N5" s="35"/>
      <c r="O5" s="35"/>
      <c r="P5" s="35"/>
      <c r="Q5" s="35"/>
    </row>
    <row r="6" spans="1:17">
      <c r="A6" s="14"/>
      <c r="B6" s="35" t="s">
        <v>148</v>
      </c>
      <c r="C6" s="35"/>
      <c r="D6" s="35"/>
      <c r="E6" s="35"/>
      <c r="F6" s="35"/>
      <c r="G6" s="35"/>
      <c r="H6" s="35"/>
      <c r="I6" s="35"/>
      <c r="J6" s="35"/>
      <c r="K6" s="35"/>
      <c r="L6" s="35"/>
      <c r="M6" s="35"/>
      <c r="N6" s="35"/>
      <c r="O6" s="35"/>
      <c r="P6" s="35"/>
      <c r="Q6" s="35"/>
    </row>
    <row r="7" spans="1:17">
      <c r="A7" s="14"/>
      <c r="B7" s="23"/>
      <c r="C7" s="23"/>
      <c r="D7" s="23"/>
      <c r="E7" s="23"/>
      <c r="F7" s="23"/>
      <c r="G7" s="23"/>
      <c r="H7" s="23"/>
      <c r="I7" s="23"/>
      <c r="J7" s="23"/>
      <c r="K7" s="23"/>
      <c r="L7" s="23"/>
      <c r="M7" s="23"/>
      <c r="N7" s="23"/>
      <c r="O7" s="23"/>
      <c r="P7" s="23"/>
      <c r="Q7" s="23"/>
    </row>
    <row r="8" spans="1:17">
      <c r="A8" s="14"/>
      <c r="B8" s="15"/>
      <c r="C8" s="15"/>
      <c r="D8" s="15"/>
      <c r="E8" s="15"/>
      <c r="F8" s="15"/>
      <c r="G8" s="15"/>
      <c r="H8" s="15"/>
      <c r="I8" s="15"/>
      <c r="J8" s="15"/>
      <c r="K8" s="15"/>
      <c r="L8" s="15"/>
      <c r="M8" s="15"/>
      <c r="N8" s="15"/>
      <c r="O8" s="15"/>
      <c r="P8" s="15"/>
      <c r="Q8" s="15"/>
    </row>
    <row r="9" spans="1:17">
      <c r="A9" s="14"/>
      <c r="B9" s="13"/>
      <c r="C9" s="24" t="s">
        <v>149</v>
      </c>
      <c r="D9" s="24"/>
      <c r="E9" s="24"/>
      <c r="F9" s="24"/>
      <c r="G9" s="24"/>
      <c r="H9" s="24"/>
      <c r="I9" s="24"/>
      <c r="J9" s="13"/>
      <c r="K9" s="24" t="s">
        <v>150</v>
      </c>
      <c r="L9" s="24"/>
      <c r="M9" s="24"/>
      <c r="N9" s="24"/>
      <c r="O9" s="24"/>
      <c r="P9" s="24"/>
      <c r="Q9" s="24"/>
    </row>
    <row r="10" spans="1:17" ht="15.75" thickBot="1">
      <c r="A10" s="14"/>
      <c r="B10" s="17"/>
      <c r="C10" s="25" t="s">
        <v>151</v>
      </c>
      <c r="D10" s="25"/>
      <c r="E10" s="25"/>
      <c r="F10" s="25"/>
      <c r="G10" s="25"/>
      <c r="H10" s="25"/>
      <c r="I10" s="25"/>
      <c r="J10" s="13"/>
      <c r="K10" s="25" t="s">
        <v>151</v>
      </c>
      <c r="L10" s="25"/>
      <c r="M10" s="25"/>
      <c r="N10" s="25"/>
      <c r="O10" s="25"/>
      <c r="P10" s="25"/>
      <c r="Q10" s="25"/>
    </row>
    <row r="11" spans="1:17" ht="15.75" thickBot="1">
      <c r="A11" s="14"/>
      <c r="B11" s="17"/>
      <c r="C11" s="26">
        <v>2013</v>
      </c>
      <c r="D11" s="26"/>
      <c r="E11" s="26"/>
      <c r="F11" s="13"/>
      <c r="G11" s="26">
        <v>2012</v>
      </c>
      <c r="H11" s="26"/>
      <c r="I11" s="26"/>
      <c r="J11" s="13"/>
      <c r="K11" s="26">
        <v>2013</v>
      </c>
      <c r="L11" s="26"/>
      <c r="M11" s="26"/>
      <c r="N11" s="13"/>
      <c r="O11" s="26">
        <v>2012</v>
      </c>
      <c r="P11" s="26"/>
      <c r="Q11" s="26"/>
    </row>
    <row r="12" spans="1:17" ht="22.5" customHeight="1">
      <c r="A12" s="14"/>
      <c r="B12" s="27" t="s">
        <v>152</v>
      </c>
      <c r="C12" s="28" t="s">
        <v>153</v>
      </c>
      <c r="D12" s="30">
        <v>118.3</v>
      </c>
      <c r="E12" s="32"/>
      <c r="F12" s="34"/>
      <c r="G12" s="28" t="s">
        <v>153</v>
      </c>
      <c r="H12" s="30">
        <v>90</v>
      </c>
      <c r="I12" s="32"/>
      <c r="J12" s="34"/>
      <c r="K12" s="28" t="s">
        <v>153</v>
      </c>
      <c r="L12" s="30">
        <v>237.4</v>
      </c>
      <c r="M12" s="32"/>
      <c r="N12" s="34"/>
      <c r="O12" s="28" t="s">
        <v>153</v>
      </c>
      <c r="P12" s="30">
        <v>285.3</v>
      </c>
      <c r="Q12" s="32"/>
    </row>
    <row r="13" spans="1:17" ht="15.75" thickBot="1">
      <c r="A13" s="14"/>
      <c r="B13" s="27"/>
      <c r="C13" s="29"/>
      <c r="D13" s="31"/>
      <c r="E13" s="33"/>
      <c r="F13" s="34"/>
      <c r="G13" s="29"/>
      <c r="H13" s="31"/>
      <c r="I13" s="33"/>
      <c r="J13" s="34"/>
      <c r="K13" s="29"/>
      <c r="L13" s="31"/>
      <c r="M13" s="33"/>
      <c r="N13" s="34"/>
      <c r="O13" s="29"/>
      <c r="P13" s="31"/>
      <c r="Q13" s="33"/>
    </row>
    <row r="14" spans="1:17" ht="27" thickTop="1">
      <c r="A14" s="14"/>
      <c r="B14" s="13" t="s">
        <v>154</v>
      </c>
      <c r="C14" s="36"/>
      <c r="D14" s="36"/>
      <c r="E14" s="36"/>
      <c r="F14" s="13"/>
      <c r="G14" s="36"/>
      <c r="H14" s="36"/>
      <c r="I14" s="36"/>
      <c r="J14" s="13"/>
      <c r="K14" s="36"/>
      <c r="L14" s="36"/>
      <c r="M14" s="36"/>
      <c r="N14" s="13"/>
      <c r="O14" s="36"/>
      <c r="P14" s="36"/>
      <c r="Q14" s="36"/>
    </row>
    <row r="15" spans="1:17">
      <c r="A15" s="14"/>
      <c r="B15" s="37" t="s">
        <v>155</v>
      </c>
      <c r="C15" s="38">
        <v>110003</v>
      </c>
      <c r="D15" s="38"/>
      <c r="E15" s="34"/>
      <c r="F15" s="34"/>
      <c r="G15" s="38">
        <v>109739</v>
      </c>
      <c r="H15" s="38"/>
      <c r="I15" s="34"/>
      <c r="J15" s="34"/>
      <c r="K15" s="38">
        <v>109956</v>
      </c>
      <c r="L15" s="38"/>
      <c r="M15" s="34"/>
      <c r="N15" s="34"/>
      <c r="O15" s="38">
        <v>109684</v>
      </c>
      <c r="P15" s="38"/>
      <c r="Q15" s="34"/>
    </row>
    <row r="16" spans="1:17">
      <c r="A16" s="14"/>
      <c r="B16" s="37"/>
      <c r="C16" s="38"/>
      <c r="D16" s="38"/>
      <c r="E16" s="34"/>
      <c r="F16" s="34"/>
      <c r="G16" s="38"/>
      <c r="H16" s="38"/>
      <c r="I16" s="34"/>
      <c r="J16" s="34"/>
      <c r="K16" s="38"/>
      <c r="L16" s="38"/>
      <c r="M16" s="34"/>
      <c r="N16" s="34"/>
      <c r="O16" s="38"/>
      <c r="P16" s="38"/>
      <c r="Q16" s="34"/>
    </row>
    <row r="17" spans="1:17">
      <c r="A17" s="14"/>
      <c r="B17" s="39" t="s">
        <v>156</v>
      </c>
      <c r="C17" s="40">
        <v>370</v>
      </c>
      <c r="D17" s="40"/>
      <c r="E17" s="35"/>
      <c r="F17" s="35"/>
      <c r="G17" s="40">
        <v>388</v>
      </c>
      <c r="H17" s="40"/>
      <c r="I17" s="35"/>
      <c r="J17" s="35"/>
      <c r="K17" s="40">
        <v>361</v>
      </c>
      <c r="L17" s="40"/>
      <c r="M17" s="35"/>
      <c r="N17" s="35"/>
      <c r="O17" s="40">
        <v>377</v>
      </c>
      <c r="P17" s="40"/>
      <c r="Q17" s="35"/>
    </row>
    <row r="18" spans="1:17" ht="15.75" thickBot="1">
      <c r="A18" s="14"/>
      <c r="B18" s="39"/>
      <c r="C18" s="41"/>
      <c r="D18" s="41"/>
      <c r="E18" s="42"/>
      <c r="F18" s="35"/>
      <c r="G18" s="41"/>
      <c r="H18" s="41"/>
      <c r="I18" s="42"/>
      <c r="J18" s="35"/>
      <c r="K18" s="41"/>
      <c r="L18" s="41"/>
      <c r="M18" s="42"/>
      <c r="N18" s="35"/>
      <c r="O18" s="41"/>
      <c r="P18" s="41"/>
      <c r="Q18" s="42"/>
    </row>
    <row r="19" spans="1:17">
      <c r="A19" s="14"/>
      <c r="B19" s="43" t="s">
        <v>52</v>
      </c>
      <c r="C19" s="44">
        <v>110373</v>
      </c>
      <c r="D19" s="44"/>
      <c r="E19" s="32"/>
      <c r="F19" s="34"/>
      <c r="G19" s="44">
        <v>110127</v>
      </c>
      <c r="H19" s="44"/>
      <c r="I19" s="32"/>
      <c r="J19" s="34"/>
      <c r="K19" s="44">
        <v>110317</v>
      </c>
      <c r="L19" s="44"/>
      <c r="M19" s="32"/>
      <c r="N19" s="34"/>
      <c r="O19" s="44">
        <v>110061</v>
      </c>
      <c r="P19" s="44"/>
      <c r="Q19" s="32"/>
    </row>
    <row r="20" spans="1:17" ht="15.75" thickBot="1">
      <c r="A20" s="14"/>
      <c r="B20" s="43"/>
      <c r="C20" s="45"/>
      <c r="D20" s="45"/>
      <c r="E20" s="33"/>
      <c r="F20" s="34"/>
      <c r="G20" s="45"/>
      <c r="H20" s="45"/>
      <c r="I20" s="33"/>
      <c r="J20" s="34"/>
      <c r="K20" s="45"/>
      <c r="L20" s="45"/>
      <c r="M20" s="33"/>
      <c r="N20" s="34"/>
      <c r="O20" s="45"/>
      <c r="P20" s="45"/>
      <c r="Q20" s="33"/>
    </row>
    <row r="21" spans="1:17" ht="15.75" thickTop="1">
      <c r="A21" s="14"/>
      <c r="B21" s="22" t="s">
        <v>46</v>
      </c>
      <c r="C21" s="36"/>
      <c r="D21" s="36"/>
      <c r="E21" s="36"/>
      <c r="F21" s="13"/>
      <c r="G21" s="36"/>
      <c r="H21" s="36"/>
      <c r="I21" s="36"/>
      <c r="J21" s="13"/>
      <c r="K21" s="36"/>
      <c r="L21" s="36"/>
      <c r="M21" s="36"/>
      <c r="N21" s="13"/>
      <c r="O21" s="36"/>
      <c r="P21" s="36"/>
      <c r="Q21" s="36"/>
    </row>
    <row r="22" spans="1:17">
      <c r="A22" s="14"/>
      <c r="B22" s="37" t="s">
        <v>47</v>
      </c>
      <c r="C22" s="27" t="s">
        <v>153</v>
      </c>
      <c r="D22" s="46">
        <v>1.08</v>
      </c>
      <c r="E22" s="34"/>
      <c r="F22" s="34"/>
      <c r="G22" s="27" t="s">
        <v>153</v>
      </c>
      <c r="H22" s="46">
        <v>0.82</v>
      </c>
      <c r="I22" s="34"/>
      <c r="J22" s="34"/>
      <c r="K22" s="27" t="s">
        <v>153</v>
      </c>
      <c r="L22" s="46">
        <v>2.16</v>
      </c>
      <c r="M22" s="34"/>
      <c r="N22" s="34"/>
      <c r="O22" s="27" t="s">
        <v>153</v>
      </c>
      <c r="P22" s="46">
        <v>2.6</v>
      </c>
      <c r="Q22" s="34"/>
    </row>
    <row r="23" spans="1:17" ht="15.75" thickBot="1">
      <c r="A23" s="14"/>
      <c r="B23" s="37"/>
      <c r="C23" s="29"/>
      <c r="D23" s="31"/>
      <c r="E23" s="33"/>
      <c r="F23" s="34"/>
      <c r="G23" s="29"/>
      <c r="H23" s="31"/>
      <c r="I23" s="33"/>
      <c r="J23" s="34"/>
      <c r="K23" s="29"/>
      <c r="L23" s="31"/>
      <c r="M23" s="33"/>
      <c r="N23" s="34"/>
      <c r="O23" s="29"/>
      <c r="P23" s="31"/>
      <c r="Q23" s="33"/>
    </row>
    <row r="24" spans="1:17" ht="15.75" thickTop="1">
      <c r="A24" s="14"/>
      <c r="B24" s="39" t="s">
        <v>48</v>
      </c>
      <c r="C24" s="48" t="s">
        <v>153</v>
      </c>
      <c r="D24" s="50">
        <v>1.07</v>
      </c>
      <c r="E24" s="36"/>
      <c r="F24" s="35"/>
      <c r="G24" s="48" t="s">
        <v>153</v>
      </c>
      <c r="H24" s="50">
        <v>0.82</v>
      </c>
      <c r="I24" s="36"/>
      <c r="J24" s="35"/>
      <c r="K24" s="48" t="s">
        <v>153</v>
      </c>
      <c r="L24" s="50">
        <v>2.15</v>
      </c>
      <c r="M24" s="36"/>
      <c r="N24" s="35"/>
      <c r="O24" s="48" t="s">
        <v>153</v>
      </c>
      <c r="P24" s="50">
        <v>2.59</v>
      </c>
      <c r="Q24" s="36"/>
    </row>
    <row r="25" spans="1:17" ht="15.75" thickBot="1">
      <c r="A25" s="14"/>
      <c r="B25" s="39"/>
      <c r="C25" s="49"/>
      <c r="D25" s="51"/>
      <c r="E25" s="52"/>
      <c r="F25" s="35"/>
      <c r="G25" s="49"/>
      <c r="H25" s="51"/>
      <c r="I25" s="52"/>
      <c r="J25" s="35"/>
      <c r="K25" s="49"/>
      <c r="L25" s="51"/>
      <c r="M25" s="52"/>
      <c r="N25" s="35"/>
      <c r="O25" s="49"/>
      <c r="P25" s="51"/>
      <c r="Q25" s="52"/>
    </row>
    <row r="26" spans="1:17" ht="15.75" thickTop="1">
      <c r="A26" s="14"/>
      <c r="B26" s="13"/>
      <c r="C26" s="36"/>
      <c r="D26" s="36"/>
      <c r="E26" s="36"/>
      <c r="F26" s="13"/>
      <c r="G26" s="36"/>
      <c r="H26" s="36"/>
      <c r="I26" s="36"/>
      <c r="J26" s="13"/>
      <c r="K26" s="36"/>
      <c r="L26" s="36"/>
      <c r="M26" s="36"/>
      <c r="N26" s="13"/>
      <c r="O26" s="36"/>
      <c r="P26" s="36"/>
      <c r="Q26" s="36"/>
    </row>
    <row r="27" spans="1:17" ht="26.25">
      <c r="A27" s="14"/>
      <c r="B27" s="20" t="s">
        <v>157</v>
      </c>
      <c r="C27" s="34"/>
      <c r="D27" s="34"/>
      <c r="E27" s="34"/>
      <c r="F27" s="20"/>
      <c r="G27" s="34"/>
      <c r="H27" s="34"/>
      <c r="I27" s="34"/>
      <c r="J27" s="20"/>
      <c r="K27" s="34"/>
      <c r="L27" s="34"/>
      <c r="M27" s="34"/>
      <c r="N27" s="20"/>
      <c r="O27" s="34"/>
      <c r="P27" s="34"/>
      <c r="Q27" s="34"/>
    </row>
    <row r="28" spans="1:17">
      <c r="A28" s="14"/>
      <c r="B28" s="39" t="s">
        <v>158</v>
      </c>
      <c r="C28" s="40" t="s">
        <v>159</v>
      </c>
      <c r="D28" s="40"/>
      <c r="E28" s="35"/>
      <c r="F28" s="35"/>
      <c r="G28" s="40" t="s">
        <v>159</v>
      </c>
      <c r="H28" s="40"/>
      <c r="I28" s="35"/>
      <c r="J28" s="35"/>
      <c r="K28" s="40">
        <v>74</v>
      </c>
      <c r="L28" s="40"/>
      <c r="M28" s="35"/>
      <c r="N28" s="35"/>
      <c r="O28" s="40">
        <v>81</v>
      </c>
      <c r="P28" s="40"/>
      <c r="Q28" s="35"/>
    </row>
    <row r="29" spans="1:17">
      <c r="A29" s="14"/>
      <c r="B29" s="39"/>
      <c r="C29" s="40"/>
      <c r="D29" s="40"/>
      <c r="E29" s="35"/>
      <c r="F29" s="35"/>
      <c r="G29" s="40"/>
      <c r="H29" s="40"/>
      <c r="I29" s="35"/>
      <c r="J29" s="35"/>
      <c r="K29" s="40"/>
      <c r="L29" s="40"/>
      <c r="M29" s="35"/>
      <c r="N29" s="35"/>
      <c r="O29" s="40"/>
      <c r="P29" s="40"/>
      <c r="Q29" s="35"/>
    </row>
  </sheetData>
  <mergeCells count="129">
    <mergeCell ref="A1:A2"/>
    <mergeCell ref="B1:Q1"/>
    <mergeCell ref="B2:Q2"/>
    <mergeCell ref="B3:Q3"/>
    <mergeCell ref="A4:A29"/>
    <mergeCell ref="B4:Q4"/>
    <mergeCell ref="B5:Q5"/>
    <mergeCell ref="B6:Q6"/>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B7:Q7"/>
    <mergeCell ref="C9:I9"/>
    <mergeCell ref="K9:Q9"/>
    <mergeCell ref="C10:I10"/>
    <mergeCell ref="K10:Q10"/>
    <mergeCell ref="C11:E11"/>
    <mergeCell ref="G11:I11"/>
    <mergeCell ref="K11:M11"/>
    <mergeCell ref="O11:Q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Accounting_Policies_Interim_Fi</vt:lpstr>
      <vt:lpstr>Earnings_Per_Share_Data</vt:lpstr>
      <vt:lpstr>Elimination_of_Deferred_Statut</vt:lpstr>
      <vt:lpstr>Property_and_Equipment_includi</vt:lpstr>
      <vt:lpstr>Fair_Value_Measurements</vt:lpstr>
      <vt:lpstr>Derivative_Instruments</vt:lpstr>
      <vt:lpstr>LongTerm_Debt</vt:lpstr>
      <vt:lpstr>Equity</vt:lpstr>
      <vt:lpstr>Commitments_and_Contingencies</vt:lpstr>
      <vt:lpstr>Geographic_Information</vt:lpstr>
      <vt:lpstr>Condensed_Consolidating_Financ</vt:lpstr>
      <vt:lpstr>Earnings_Per_Share_Data_Tables</vt:lpstr>
      <vt:lpstr>Property_and_Equipment_includi1</vt:lpstr>
      <vt:lpstr>Derivative_Instruments_Tables</vt:lpstr>
      <vt:lpstr>Equity_Tables</vt:lpstr>
      <vt:lpstr>Commitments_and_Contingencies_</vt:lpstr>
      <vt:lpstr>Geographic_Information_Tables</vt:lpstr>
      <vt:lpstr>Condensed_Consolidating_Financ1</vt:lpstr>
      <vt:lpstr>Earnings_Per_Share_Data_Detail</vt:lpstr>
      <vt:lpstr>Elimination_of_Deferred_Statut1</vt:lpstr>
      <vt:lpstr>Recovered_Sheet1</vt:lpstr>
      <vt:lpstr>Fair_Value_Measurements_Detail</vt:lpstr>
      <vt:lpstr>Derivative_Instruments_Narrati</vt:lpstr>
      <vt:lpstr>Derivative_Instruments_Fair_Va</vt:lpstr>
      <vt:lpstr>Derivative_Instruments_Derivat</vt:lpstr>
      <vt:lpstr>LongTerm_Debt_Details</vt:lpstr>
      <vt:lpstr>Equity_Details</vt:lpstr>
      <vt:lpstr>Equity_Parenthetical_Details</vt:lpstr>
      <vt:lpstr>Equity_Cash_Dividends_on_Commo</vt:lpstr>
      <vt:lpstr>Commitments_and_Contingencies_1</vt:lpstr>
      <vt:lpstr>Commitments_and_Contingencies_2</vt:lpstr>
      <vt:lpstr>Geographic_Information_Informa</vt:lpstr>
      <vt:lpstr>Condensed_Consolidating_Financ2</vt:lpstr>
      <vt:lpstr>Condensed_Consolidating_Statem</vt:lpstr>
      <vt:lpstr>Condensed_Consolidating_Balanc</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2013-10-18T15:33:18Z</dcterms:created>
  <dcterms:modified xsi:type="dcterms:W3CDTF">2013-10-18T15:33:18Z</dcterms:modified>
</cp:coreProperties>
</file>