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Condensed_Consolidated_Stateme2" sheetId="6" r:id="rId6"/>
    <sheet name="Summary_Of_Significant_Account" sheetId="55" r:id="rId7"/>
    <sheet name="Acquisition" sheetId="56" r:id="rId8"/>
    <sheet name="Goodwill_And_Other_Intangible_" sheetId="57" r:id="rId9"/>
    <sheet name="LongTerm_Debt" sheetId="58" r:id="rId10"/>
    <sheet name="Income_Taxes" sheetId="59" r:id="rId11"/>
    <sheet name="StockBased_Compensation" sheetId="60" r:id="rId12"/>
    <sheet name="Pension_Benefits" sheetId="61" r:id="rId13"/>
    <sheet name="Postretirement_Benefits" sheetId="62" r:id="rId14"/>
    <sheet name="Commitments_And_Contingencies" sheetId="63" r:id="rId15"/>
    <sheet name="Business_Segment_Information" sheetId="64" r:id="rId16"/>
    <sheet name="Summary_Of_Significant_Account1" sheetId="65" r:id="rId17"/>
    <sheet name="Summary_Of_Significant_Account2" sheetId="66" r:id="rId18"/>
    <sheet name="Acquisition_Tables" sheetId="67" r:id="rId19"/>
    <sheet name="Goodwill_And_Other_Intangible_1" sheetId="68" r:id="rId20"/>
    <sheet name="StockBased_Compensation_Tables" sheetId="69" r:id="rId21"/>
    <sheet name="Pension_Benefits_Tables" sheetId="70" r:id="rId22"/>
    <sheet name="Postretirement_Benefits_Tables" sheetId="71" r:id="rId23"/>
    <sheet name="Business_Segment_Information_T" sheetId="72" r:id="rId24"/>
    <sheet name="Summary_Of_Significant_Account3" sheetId="73" r:id="rId25"/>
    <sheet name="Summary_Of_Significant_Account4" sheetId="26" r:id="rId26"/>
    <sheet name="Summary_Of_Significant_Account5" sheetId="27" r:id="rId27"/>
    <sheet name="Summary_Of_Significant_Account6" sheetId="28" r:id="rId28"/>
    <sheet name="Acquisition_Narrative_Details" sheetId="29" r:id="rId29"/>
    <sheet name="Acquisition_Schedule_Of_Purcha" sheetId="74" r:id="rId30"/>
    <sheet name="Goodwill_And_Other_Intangible_2" sheetId="75" r:id="rId31"/>
    <sheet name="Goodwill_And_Other_Intangible_3" sheetId="32" r:id="rId32"/>
    <sheet name="Goodwill_And_Other_Intangible_4" sheetId="33" r:id="rId33"/>
    <sheet name="Goodwill_And_Other_Intangible_5" sheetId="34" r:id="rId34"/>
    <sheet name="Goodwill_And_Other_Intangible_6" sheetId="76" r:id="rId35"/>
    <sheet name="LongTerm_Debt_Details" sheetId="36" r:id="rId36"/>
    <sheet name="Income_Taxes_Details" sheetId="37" r:id="rId37"/>
    <sheet name="StockBased_Compensation_Narrat" sheetId="38" r:id="rId38"/>
    <sheet name="StockBased_Compensation_StockS" sheetId="39" r:id="rId39"/>
    <sheet name="StockBased_Compensation_StockS1" sheetId="40" r:id="rId40"/>
    <sheet name="StockBased_Compensation_Fair_V" sheetId="41" r:id="rId41"/>
    <sheet name="StockBased_Compensation_StockS2" sheetId="42" r:id="rId42"/>
    <sheet name="StockBased_Compensation_Employ" sheetId="43" r:id="rId43"/>
    <sheet name="StockBased_Compensation_Nonemp" sheetId="44" r:id="rId44"/>
    <sheet name="StockBased_Compensation_Restri" sheetId="45" r:id="rId45"/>
    <sheet name="StockBased_Compensation_Fair_V1" sheetId="46" r:id="rId46"/>
    <sheet name="StockBased_Compensation_Restri1" sheetId="47" r:id="rId47"/>
    <sheet name="Pension_Benefits_Narrative_Det" sheetId="48" r:id="rId48"/>
    <sheet name="Pension_Benefits_Components_Of" sheetId="49" r:id="rId49"/>
    <sheet name="Postretirement_Benefits_Narrat" sheetId="50" r:id="rId50"/>
    <sheet name="Postretirement_Benefits_Compon" sheetId="51" r:id="rId51"/>
    <sheet name="Business_Segment_Information_S" sheetId="52" r:id="rId5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<sst xmlns="http://schemas.openxmlformats.org/spreadsheetml/2006/main" count="1718" uniqueCount="555">
  <si>
    <t>Document And Entity Information</t>
  </si>
  <si>
    <t>In Thousands, unless otherwise specified</t>
  </si>
  <si>
    <t>9 Months Ended</t>
  </si>
  <si>
    <t>Mar. 31, 2015</t>
  </si>
  <si>
    <t>Apr. 24, 2015</t>
  </si>
  <si>
    <t>Document And Entity Information [Abstract]</t>
  </si>
  <si>
    <t>Document Type</t>
  </si>
  <si>
    <t>10-Q</t>
  </si>
  <si>
    <t>Amendment Flag</t>
  </si>
  <si>
    <t>Document Fiscal Period Focus</t>
  </si>
  <si>
    <t>Q3</t>
  </si>
  <si>
    <t>Entity Central Index Key</t>
  </si>
  <si>
    <t>Entity Registrant Name</t>
  </si>
  <si>
    <t>LANCASTER COLONY CORP</t>
  </si>
  <si>
    <t>Entity Filer Category</t>
  </si>
  <si>
    <t>Large Accelerated Filer</t>
  </si>
  <si>
    <t>Entity Common Stock, Shares Outstanding</t>
  </si>
  <si>
    <t>Document Period End Date</t>
  </si>
  <si>
    <t>Document Fiscal Year Focus</t>
  </si>
  <si>
    <t>Current Fiscal Year End Date</t>
  </si>
  <si>
    <t>Condensed Consolidated Balance Sheets (USD $)</t>
  </si>
  <si>
    <t>Jun. 30, 2014</t>
  </si>
  <si>
    <t>Current Assets:</t>
  </si>
  <si>
    <t>Cash and equivalents</t>
  </si>
  <si>
    <t>Receivables (less allowance for doubtful accounts, March-$194; June-$432)</t>
  </si>
  <si>
    <t>Inventories:</t>
  </si>
  <si>
    <t>Raw materials</t>
  </si>
  <si>
    <t>Finished goods</t>
  </si>
  <si>
    <t>Total inventories</t>
  </si>
  <si>
    <t>Deferred income taxes and other current assets</t>
  </si>
  <si>
    <t>Total current assets</t>
  </si>
  <si>
    <t>Property, Plant and Equipment:</t>
  </si>
  <si>
    <t>Land, buildings and improvements</t>
  </si>
  <si>
    <t>Machinery and equipment</t>
  </si>
  <si>
    <t>Total cost</t>
  </si>
  <si>
    <t>Less accumulated depreciation</t>
  </si>
  <si>
    <t>Property, plant and equipment-net</t>
  </si>
  <si>
    <t>Other Assets:</t>
  </si>
  <si>
    <t>Goodwill</t>
  </si>
  <si>
    <t>Other intangible assets-net</t>
  </si>
  <si>
    <t>Other noncurrent assets</t>
  </si>
  <si>
    <t>Total</t>
  </si>
  <si>
    <t>Current Liabilities:</t>
  </si>
  <si>
    <t>Accounts payable</t>
  </si>
  <si>
    <t>Accrued liabilities</t>
  </si>
  <si>
    <t>Total current liabilities</t>
  </si>
  <si>
    <t>Other Noncurrent Liabilities</t>
  </si>
  <si>
    <t>Deferred Income Taxes</t>
  </si>
  <si>
    <t>Commitments and Contingencies</t>
  </si>
  <si>
    <t>  </t>
  </si>
  <si>
    <t>Shareholders' Equity:</t>
  </si>
  <si>
    <t>Preferred stock-authorized 3,050,000 shares; outstanding-none</t>
  </si>
  <si>
    <t>Common stock-authorized 75,000,000 shares; outstanding â€“ March-27,356,804 shares; June-27,339,421 shares</t>
  </si>
  <si>
    <t>Retained earnings</t>
  </si>
  <si>
    <t>Accumulated other comprehensive loss</t>
  </si>
  <si>
    <t>Common stock in treasury, at cost</t>
  </si>
  <si>
    <t>Total shareholders' equity</t>
  </si>
  <si>
    <t>Condensed Consolidated Balance Sheets (Parenthetical) (USD $)</t>
  </si>
  <si>
    <t>In Thousands, except Share data, unless otherwise specified</t>
  </si>
  <si>
    <t>Statement of Financial Position [Abstract]</t>
  </si>
  <si>
    <t>Allowance for doubtful accounts</t>
  </si>
  <si>
    <t>Preferred stock, shares authorized</t>
  </si>
  <si>
    <t>Preferred stock, shares outstanding</t>
  </si>
  <si>
    <t>Common stock, shares authorized</t>
  </si>
  <si>
    <t>Common stock, shares outstanding</t>
  </si>
  <si>
    <t>Condensed Consolidated Statements Of Income (USD $)</t>
  </si>
  <si>
    <t>In Thousands, except Per Share data, unless otherwise specified</t>
  </si>
  <si>
    <t>3 Months Ended</t>
  </si>
  <si>
    <t>Mar. 31, 2014</t>
  </si>
  <si>
    <t>Income Statement [Abstract]</t>
  </si>
  <si>
    <t>Net Sales</t>
  </si>
  <si>
    <t>Cost of Sales</t>
  </si>
  <si>
    <t>Gross Margin</t>
  </si>
  <si>
    <t>Selling, General and Administrative Expenses</t>
  </si>
  <si>
    <t>Operating Income</t>
  </si>
  <si>
    <t>Interest Income and Other-Net</t>
  </si>
  <si>
    <t>Income From Continuing Operations Before Income Taxes</t>
  </si>
  <si>
    <t>Taxes Based on Income</t>
  </si>
  <si>
    <t>Income From Continuing Operations</t>
  </si>
  <si>
    <t>Discontinued Operations, Net of Tax:</t>
  </si>
  <si>
    <t>Income from discontinued operations</t>
  </si>
  <si>
    <t>Loss on sale of discontinued operations</t>
  </si>
  <si>
    <t>Total discontinued operations</t>
  </si>
  <si>
    <t>Net Income (Loss)</t>
  </si>
  <si>
    <t>Income Per Common Share From Continuing Operations:</t>
  </si>
  <si>
    <t>Basic and diluted (in dollars per share)</t>
  </si>
  <si>
    <t>Loss Per Common Share From Discontinued Operations:</t>
  </si>
  <si>
    <t>Net Income (Loss) Per Common Share:</t>
  </si>
  <si>
    <t>Basic (in dollars per share)</t>
  </si>
  <si>
    <t>Diluted (in dollars per share)</t>
  </si>
  <si>
    <t>Cash Dividends Per Common Share (in dollars per share)</t>
  </si>
  <si>
    <t>Weighted Average Common Shares Outstanding:</t>
  </si>
  <si>
    <t>Basic (in shares)</t>
  </si>
  <si>
    <t>Diluted (in shares)</t>
  </si>
  <si>
    <t>Condensed Consolidated Statements Of Comprehensive Income (USD $)</t>
  </si>
  <si>
    <t>Statement of Comprehensive Income [Abstract]</t>
  </si>
  <si>
    <t>Defined Benefit Pension and Postretirement Benefit Plans:</t>
  </si>
  <si>
    <t>Amortization of loss, before tax</t>
  </si>
  <si>
    <t>Amortization of prior service asset, before tax</t>
  </si>
  <si>
    <t>Total Other Comprehensive Income, Before Tax</t>
  </si>
  <si>
    <t>Tax Attributes of Items in Other Comprehensive Income:</t>
  </si>
  <si>
    <t>Amortization of loss, tax</t>
  </si>
  <si>
    <t>Amortization of prior service asset, tax</t>
  </si>
  <si>
    <t>Total Tax Expense</t>
  </si>
  <si>
    <t>Other Comprehensive Income, Net of Tax</t>
  </si>
  <si>
    <t>Comprehensive Income (Loss)</t>
  </si>
  <si>
    <t>Condensed Consolidated Statements Of Cash Flows (USD $)</t>
  </si>
  <si>
    <t>Cash Flows From Operating Activities:</t>
  </si>
  <si>
    <t>Net income</t>
  </si>
  <si>
    <t>Adjustments to reconcile net income to net cash provided by operating activities:</t>
  </si>
  <si>
    <t>Depreciation and amortization</t>
  </si>
  <si>
    <t>Deferred income taxes and other noncash changes</t>
  </si>
  <si>
    <t>Stock-based compensation expense</t>
  </si>
  <si>
    <t>Excess tax benefit from stock-based compensation</t>
  </si>
  <si>
    <t>Gain on sale of property</t>
  </si>
  <si>
    <t>Pension plan activity</t>
  </si>
  <si>
    <t>Changes in operating assets and liabilities:</t>
  </si>
  <si>
    <t>Receivables</t>
  </si>
  <si>
    <t>Inventories</t>
  </si>
  <si>
    <t>Other current assets</t>
  </si>
  <si>
    <t>Accounts payable and accrued liabilities</t>
  </si>
  <si>
    <t>Net cash provided by operating activities</t>
  </si>
  <si>
    <t>Cash Flows From Investing Activities:</t>
  </si>
  <si>
    <t>Cash paid for acquisition, net of cash acquired</t>
  </si>
  <si>
    <t>Payments on property additions</t>
  </si>
  <si>
    <t>Proceeds from sale of property</t>
  </si>
  <si>
    <t>Proceeds from sale of discontinued operations</t>
  </si>
  <si>
    <t>Other-net</t>
  </si>
  <si>
    <t>Net cash (used in) provided by investing activities</t>
  </si>
  <si>
    <t>Cash Flows From Financing Activities:</t>
  </si>
  <si>
    <t>Purchase of treasury stock</t>
  </si>
  <si>
    <t>Payment of dividends</t>
  </si>
  <si>
    <t>Decrease in cash overdraft balance</t>
  </si>
  <si>
    <t>Net cash used in financing activities</t>
  </si>
  <si>
    <t>Net change in cash and equivalents</t>
  </si>
  <si>
    <t>Cash and equivalents at beginning of year</t>
  </si>
  <si>
    <t>Cash and equivalents at end of period</t>
  </si>
  <si>
    <t>Supplemental Disclosure of Operating Cash Flows:</t>
  </si>
  <si>
    <t>Cash paid during the period for income taxes</t>
  </si>
  <si>
    <t>Summary Of Significant Accounting Policies</t>
  </si>
  <si>
    <t>Accounting Policies [Abstract]</t>
  </si>
  <si>
    <t>Summary of Significant Accounting Policies</t>
  </si>
  <si>
    <t>Basis of Presentation</t>
  </si>
  <si>
    <r>
      <t xml:space="preserve">The accompanying unaudited condensed consolidated financial statements have been prepared in accordance with U.S. generally accepted accounting principles (“GAAP”) for interim financial information and SEC Article 10 of Regulation S-X. Accordingly, they do not include all of the information and footnotes required by GAAP for complete financial statements. In our opinion, the interim condensed consolidated financial statements reflect all adjustments necessary for a fair presentation of the results of operations and financial position for such periods. All such adjustments reflected in the interim condensed consolidated financial statements are considered to be of a normal recurring nature. The results of operations for any interim period are not necessarily indicative of results for the full year. Accordingly, these financial statements should be read in conjunction with the financial statements and notes thereto contained in our </t>
    </r>
    <r>
      <rPr>
        <sz val="10"/>
        <color rgb="FF000000"/>
        <rFont val="Inherit"/>
      </rPr>
      <t>2014</t>
    </r>
    <r>
      <rPr>
        <sz val="10"/>
        <color theme="1"/>
        <rFont val="Inherit"/>
      </rPr>
      <t xml:space="preserve"> Annual Report on Form 10-K. Prior-year results reflect the classification of the sold candle manufacturing and marketing operations as discontinued operations. Unless otherwise noted, the term “year” and references to a particular year pertain to our fiscal year, which begins on July 1 and ends on June 30; for example, </t>
    </r>
    <r>
      <rPr>
        <sz val="10"/>
        <color rgb="FF000000"/>
        <rFont val="Inherit"/>
      </rPr>
      <t>2015</t>
    </r>
    <r>
      <rPr>
        <sz val="10"/>
        <color theme="1"/>
        <rFont val="Inherit"/>
      </rPr>
      <t xml:space="preserve"> refers to fiscal </t>
    </r>
    <r>
      <rPr>
        <sz val="10"/>
        <color rgb="FF000000"/>
        <rFont val="Inherit"/>
      </rPr>
      <t>2015</t>
    </r>
    <r>
      <rPr>
        <sz val="10"/>
        <color theme="1"/>
        <rFont val="Inherit"/>
      </rPr>
      <t xml:space="preserve">, which is the period from </t>
    </r>
    <r>
      <rPr>
        <sz val="10"/>
        <color rgb="FF000000"/>
        <rFont val="Inherit"/>
      </rPr>
      <t>July 1, 2014</t>
    </r>
    <r>
      <rPr>
        <sz val="10"/>
        <color theme="1"/>
        <rFont val="Inherit"/>
      </rPr>
      <t xml:space="preserve"> to </t>
    </r>
    <r>
      <rPr>
        <sz val="10"/>
        <color rgb="FF000000"/>
        <rFont val="Inherit"/>
      </rPr>
      <t>June 30, 2015</t>
    </r>
    <r>
      <rPr>
        <sz val="10"/>
        <color theme="1"/>
        <rFont val="Inherit"/>
      </rPr>
      <t>.</t>
    </r>
  </si>
  <si>
    <t>Property, Plant and Equipment</t>
  </si>
  <si>
    <r>
      <t>Property, plant and equipment are stated at cost less accumulated depreciation, except for those acquired as part of a business combination, which are stated at fair value at the time of purchase. Purchases of property, plant and equipment included in accounts payable and excluded from the property additions and the change in accounts payable in the Condensed Consolidated Statements of Cash Flows were as follows:</t>
    </r>
    <r>
      <rPr>
        <sz val="9"/>
        <color theme="1"/>
        <rFont val="Inherit"/>
      </rPr>
      <t> </t>
    </r>
  </si>
  <si>
    <t>March 31,</t>
  </si>
  <si>
    <t>Construction in progress in accounts payable</t>
  </si>
  <si>
    <t>$</t>
  </si>
  <si>
    <t>Accrued Distribution</t>
  </si>
  <si>
    <t>Accrued distribution costs included in accrued liabilities were $6.1 million and $6.4 million at March 31, 2015 and June 30, 2014, respectively.</t>
  </si>
  <si>
    <t>Earnings Per Share</t>
  </si>
  <si>
    <t>Earnings per share (“EPS”) is computed based on the weighted average number of shares of common stock and common stock equivalents (restricted stock and stock-settled stock appreciation rights) outstanding during each period. Unvested shares of restricted stock granted to employees are considered participating securities since employees receive nonforfeitable dividends prior to vesting and, therefore, are included in the earnings allocation in computing EPS under the two-class method. Basic EPS excludes dilution and is computed by dividing income available to common shareholders by the weighted average number of common shares outstanding during the period. Diluted EPS is computed by dividing income available to common shareholders by the diluted weighted average number of common shares outstanding during the period, which includes the dilutive potential common shares associated with nonparticipating restricted stock and stock-settled stock appreciation rights.</t>
  </si>
  <si>
    <t>Basic and diluted income per common share from continuing operations were calculated as follows:</t>
  </si>
  <si>
    <t>Three Months Ended </t>
  </si>
  <si>
    <t> March 31,</t>
  </si>
  <si>
    <t>Nine Months Ended </t>
  </si>
  <si>
    <t>Income from continuing operations</t>
  </si>
  <si>
    <t>Income from continuing operations available to participating securities</t>
  </si>
  <si>
    <t>(26</t>
  </si>
  <si>
    <t>)</t>
  </si>
  <si>
    <t>(21</t>
  </si>
  <si>
    <t>(109</t>
  </si>
  <si>
    <t>(139</t>
  </si>
  <si>
    <t>Income from continuing operations available to common shareholders</t>
  </si>
  <si>
    <t>Weighted average common shares outstanding – basic</t>
  </si>
  <si>
    <t>Incremental share effect from:</t>
  </si>
  <si>
    <t>Nonparticipating restricted stock</t>
  </si>
  <si>
    <t>Stock-settled stock appreciation rights</t>
  </si>
  <si>
    <t>Weighted average common shares outstanding – diluted</t>
  </si>
  <si>
    <t>Income per common share from continuing operations – basic and diluted</t>
  </si>
  <si>
    <t>Reclassifications Out of Accumulated Other Comprehensive Loss</t>
  </si>
  <si>
    <t>The following table presents the amounts reclassified out of accumulated other comprehensive loss by component:</t>
  </si>
  <si>
    <t>Accumulated other comprehensive loss at beginning of period</t>
  </si>
  <si>
    <t>(7,936</t>
  </si>
  <si>
    <t>(8,256</t>
  </si>
  <si>
    <t>(8,061</t>
  </si>
  <si>
    <t>(8,391</t>
  </si>
  <si>
    <t>Defined Benefit Pension Plan Items:</t>
  </si>
  <si>
    <r>
      <t xml:space="preserve">Amortization of unrecognized net loss </t>
    </r>
    <r>
      <rPr>
        <sz val="7"/>
        <color theme="1"/>
        <rFont val="Inherit"/>
      </rPr>
      <t>(1)</t>
    </r>
  </si>
  <si>
    <t>Postretirement Benefit Plan Items:</t>
  </si>
  <si>
    <r>
      <t xml:space="preserve">Amortization of unrecognized net gain </t>
    </r>
    <r>
      <rPr>
        <sz val="7"/>
        <color theme="1"/>
        <rFont val="Inherit"/>
      </rPr>
      <t>(1)</t>
    </r>
  </si>
  <si>
    <t>(7</t>
  </si>
  <si>
    <t>(6</t>
  </si>
  <si>
    <t>(20</t>
  </si>
  <si>
    <r>
      <t xml:space="preserve">Amortization of prior service asset </t>
    </r>
    <r>
      <rPr>
        <sz val="7"/>
        <color theme="1"/>
        <rFont val="Inherit"/>
      </rPr>
      <t>(1)</t>
    </r>
  </si>
  <si>
    <t>(1</t>
  </si>
  <si>
    <t>(3</t>
  </si>
  <si>
    <t>Total other comprehensive income, before tax</t>
  </si>
  <si>
    <t>Total tax expense</t>
  </si>
  <si>
    <t>(37</t>
  </si>
  <si>
    <t>(40</t>
  </si>
  <si>
    <t>(110</t>
  </si>
  <si>
    <t>(119</t>
  </si>
  <si>
    <t>Other comprehensive income, net of tax</t>
  </si>
  <si>
    <t>Accumulated other comprehensive loss at end of period</t>
  </si>
  <si>
    <t>(7,874</t>
  </si>
  <si>
    <t>(8,188</t>
  </si>
  <si>
    <t>(1) Included in the computation of net periodic benefit income/cost. See Notes 7 and 8 for additional information.</t>
  </si>
  <si>
    <t>Significant Accounting Policies</t>
  </si>
  <si>
    <r>
      <t xml:space="preserve">There were no changes to our Significant Accounting Policies from those disclosed in our </t>
    </r>
    <r>
      <rPr>
        <sz val="10"/>
        <color rgb="FF000000"/>
        <rFont val="Inherit"/>
      </rPr>
      <t>2014</t>
    </r>
    <r>
      <rPr>
        <sz val="10"/>
        <color theme="1"/>
        <rFont val="Inherit"/>
      </rPr>
      <t xml:space="preserve"> Annual Report on Form 10-K.</t>
    </r>
  </si>
  <si>
    <t>Recently Issued Accounting Standards</t>
  </si>
  <si>
    <r>
      <t>In May 2014, the Financial Accounting Standards Board issued Accounting Standards Update (“ASU”) No. 2014-09, “</t>
    </r>
    <r>
      <rPr>
        <i/>
        <sz val="10"/>
        <color theme="1"/>
        <rFont val="Inherit"/>
      </rPr>
      <t>Revenue from Contracts with Customers</t>
    </r>
    <r>
      <rPr>
        <sz val="10"/>
        <color theme="1"/>
        <rFont val="Inherit"/>
      </rPr>
      <t>” (“ASU 14-09”) which creates a comprehensive set of guidelines for the recognition of revenue under the principle: “Recognize revenue to depict the transfer of promised goods or services to customers in an amount that reflects the consideration to which the entity expects to be entitled in exchange for those goods or services.” The requirements of ASU 14-09 are effective for fiscal years, and interim periods within those years, beginning after December 15, 2016 and will require either retrospective application to each prior period presented or retrospective application with the cumulative effect of initially applying the standard recognized at the date of adoption. We are currently evaluating the impact this ASU will have on our financial position and results of operations.</t>
    </r>
  </si>
  <si>
    <t>Acquisition</t>
  </si>
  <si>
    <t>Business Combinations [Abstract]</t>
  </si>
  <si>
    <t>On March 13, 2015, we acquired all of the issued and outstanding capital stock of Flatout Holdings, Inc. (“Flatout”), a privately owned manufacturer and marketer of flatbread and pizza crusts based in Saline, Michigan. The purchase price, net of cash acquired, was $92.2 million and was funded by cash on hand. The purchase price is subject to the finalization of cash and net working capital adjustments. Flatout is reported in our Specialty Foods segment, and its results of operations have been included in our condensed consolidated financial statements from the date of acquisition, but such results were not material to our condensed consolidated financial statements.</t>
  </si>
  <si>
    <t>The following preliminary purchase price allocation is based on the estimated fair value of the net assets acquired, as adjusted for the estimate of the final net working capital of $0.2 million recorded as of March 31:</t>
  </si>
  <si>
    <t>Balance Sheet Captions</t>
  </si>
  <si>
    <t>Allocation</t>
  </si>
  <si>
    <t>Property, plant and equipment</t>
  </si>
  <si>
    <t>Goodwill (not tax deductible)</t>
  </si>
  <si>
    <t>Other intangible assets</t>
  </si>
  <si>
    <t>Current liabilities</t>
  </si>
  <si>
    <t>(2,310</t>
  </si>
  <si>
    <t>Deferred tax liabilities</t>
  </si>
  <si>
    <t>(3,225</t>
  </si>
  <si>
    <t>Net assets acquired</t>
  </si>
  <si>
    <t>Further adjustments are expected to the allocation above as the third-party valuation is finalized and certain tax aspects of the transaction and a customary post-closing review are completed during the measurement period.</t>
  </si>
  <si>
    <t>The goodwill recognized above arose because the purchase price for Flatout reflects a number of factors including the future earnings and cash flow potential of Flatout and the avoidance of the time and costs which would be required (and the associated risks that would be encountered) to enhance our existing product offerings and enter the supermarket deli department. Goodwill also results from the workforce acquired with Flatout.</t>
  </si>
  <si>
    <t>We have determined the preliminary values and lives of the other intangible assets listed in the allocation above as: $37.6 million for the tradename with an indefinite life; $5.0 million for the customer relationships with a 10-year life; $3.9 million for the technology / know-how with a 10-year life and $0.6 million for the non-compete agreements with a 5-year life. We will continue to evaluate these values and lives during the measurement period.</t>
  </si>
  <si>
    <t>Pro forma results of operations have not been presented herein as the acquisition was not considered material to our results of operations.</t>
  </si>
  <si>
    <t>Goodwill And Other Intangible Assets</t>
  </si>
  <si>
    <t>Goodwill and Intangible Assets Disclosure [Abstract]</t>
  </si>
  <si>
    <t>Goodwill and Other Intangible Assets</t>
  </si>
  <si>
    <r>
      <t xml:space="preserve">Goodwill attributable to the Specialty Foods segment was $126.7 million and $89.8 million at </t>
    </r>
    <r>
      <rPr>
        <sz val="10"/>
        <color rgb="FF000000"/>
        <rFont val="Inherit"/>
      </rPr>
      <t>March 31, 2015</t>
    </r>
    <r>
      <rPr>
        <sz val="10"/>
        <color theme="1"/>
        <rFont val="Inherit"/>
      </rPr>
      <t xml:space="preserve"> and </t>
    </r>
    <r>
      <rPr>
        <sz val="10"/>
        <color rgb="FF000000"/>
        <rFont val="Inherit"/>
      </rPr>
      <t>June 30, 2014</t>
    </r>
    <r>
      <rPr>
        <sz val="10"/>
        <color theme="1"/>
        <rFont val="Inherit"/>
      </rPr>
      <t>, respectively. The increase in goodwill is the result of the acquisition of Flatout on March 13, 2015. See further discussion in Note 2.</t>
    </r>
  </si>
  <si>
    <r>
      <t xml:space="preserve">The following table is a rollforward of goodwill from June 30, 2014 to </t>
    </r>
    <r>
      <rPr>
        <sz val="10"/>
        <color rgb="FF000000"/>
        <rFont val="Inherit"/>
      </rPr>
      <t>March 31, 2015</t>
    </r>
    <r>
      <rPr>
        <sz val="10"/>
        <color theme="1"/>
        <rFont val="Inherit"/>
      </rPr>
      <t>:</t>
    </r>
  </si>
  <si>
    <t>Carrying Value</t>
  </si>
  <si>
    <t>Goodwill at beginning of year</t>
  </si>
  <si>
    <t>Goodwill acquired during the period</t>
  </si>
  <si>
    <t>Goodwill at end of period</t>
  </si>
  <si>
    <t>The following table summarizes our identifiable other intangible assets, all included in the Specialty Foods segment. The intangible asset values and lives related to the Flatout acquisition, which are included in the table below, are preliminary and subject to further review over the measurement period. See further discussion in Note 2.</t>
  </si>
  <si>
    <t>March 31, </t>
  </si>
  <si>
    <t> 2015</t>
  </si>
  <si>
    <t>June 30, </t>
  </si>
  <si>
    <t> 2014</t>
  </si>
  <si>
    <t>Tradename (indefinite life)</t>
  </si>
  <si>
    <t>Gross carrying value</t>
  </si>
  <si>
    <t>—</t>
  </si>
  <si>
    <t>Trademarks (40-year life)</t>
  </si>
  <si>
    <t>Accumulated amortization</t>
  </si>
  <si>
    <t>(221</t>
  </si>
  <si>
    <t>(214</t>
  </si>
  <si>
    <t>Net carrying value</t>
  </si>
  <si>
    <t>Customer Relationships (10 to 15-year life)</t>
  </si>
  <si>
    <t>(8,531</t>
  </si>
  <si>
    <t>(7,800</t>
  </si>
  <si>
    <t>Technology / Know-how (10-year life)</t>
  </si>
  <si>
    <t>(32</t>
  </si>
  <si>
    <t>Non-compete Agreements (5-year life)</t>
  </si>
  <si>
    <t>(10</t>
  </si>
  <si>
    <t>Total net carrying value</t>
  </si>
  <si>
    <t>Amortization expense for our other intangible assets was as follows:</t>
  </si>
  <si>
    <t>Amortization expense</t>
  </si>
  <si>
    <t>Total annual amortization expense for each of the next five years is estimated to be as follows:</t>
  </si>
  <si>
    <t>Long-Term Debt</t>
  </si>
  <si>
    <t>Debt Disclosure [Abstract]</t>
  </si>
  <si>
    <r>
      <t xml:space="preserve">At March 31, 2015 and June 30, 2014, we had an unsecured credit facility (“Facility”) under which we may borrow, on a revolving credit basis, up to a maximum of </t>
    </r>
    <r>
      <rPr>
        <sz val="10"/>
        <color rgb="FF000000"/>
        <rFont val="Inherit"/>
      </rPr>
      <t>$120 million</t>
    </r>
    <r>
      <rPr>
        <sz val="10"/>
        <color theme="1"/>
        <rFont val="Inherit"/>
      </rPr>
      <t xml:space="preserve"> at any one time, with potential to expand the total credit availability to </t>
    </r>
    <r>
      <rPr>
        <sz val="10"/>
        <color rgb="FF000000"/>
        <rFont val="Inherit"/>
      </rPr>
      <t>$200 million</t>
    </r>
    <r>
      <rPr>
        <sz val="10"/>
        <color theme="1"/>
        <rFont val="Inherit"/>
      </rPr>
      <t xml:space="preserve"> based on obtaining consent of the issuing banks and certain other conditions. The Facility expires on </t>
    </r>
    <r>
      <rPr>
        <sz val="10"/>
        <color rgb="FF000000"/>
        <rFont val="Inherit"/>
      </rPr>
      <t>April 18, 2017</t>
    </r>
    <r>
      <rPr>
        <sz val="10"/>
        <color theme="1"/>
        <rFont val="Inherit"/>
      </rPr>
      <t>, and all outstanding amounts are then due and payable. Interest is variable based upon formulas tied to LIBOR or an alternative base rate defined in the credit agreement, at our option. We must also pay facility fees that are tied to our then-applicable consolidated leverage ratio. Loans may be used for general corporate purposes. Based on the long-term nature of this Facility, when we have outstanding borrowings under this Facility, they will be classified as long-term debt.</t>
    </r>
  </si>
  <si>
    <r>
      <t xml:space="preserve">At March 31, 2015 and June 30, 2014, we had </t>
    </r>
    <r>
      <rPr>
        <sz val="10"/>
        <color rgb="FF000000"/>
        <rFont val="Inherit"/>
      </rPr>
      <t>no</t>
    </r>
    <r>
      <rPr>
        <sz val="10"/>
        <color theme="1"/>
        <rFont val="Inherit"/>
      </rPr>
      <t xml:space="preserve"> borrowings outstanding under this Facility. At March 31, 2015, we had </t>
    </r>
    <r>
      <rPr>
        <sz val="10"/>
        <color rgb="FF000000"/>
        <rFont val="Inherit"/>
      </rPr>
      <t>$4.2 million</t>
    </r>
    <r>
      <rPr>
        <sz val="10"/>
        <color theme="1"/>
        <rFont val="Inherit"/>
      </rPr>
      <t xml:space="preserve"> of standby letters of credit outstanding, which reduced the amount available for borrowing on the Facility. We paid </t>
    </r>
    <r>
      <rPr>
        <sz val="10"/>
        <color rgb="FF000000"/>
        <rFont val="Inherit"/>
      </rPr>
      <t>no</t>
    </r>
    <r>
      <rPr>
        <sz val="10"/>
        <color theme="1"/>
        <rFont val="Inherit"/>
      </rPr>
      <t xml:space="preserve"> interest for the three and nine months ended March 31, 2015 and 2014. At March 31, 2015 and June 30, 2014, we exceeded the requirements of the financial covenants by substantial margins. </t>
    </r>
  </si>
  <si>
    <t>The Facility contains certain restrictive covenants, including limitations on indebtedness, asset sales and acquisitions. There are two principal financial covenants: an interest expense test that requires us to maintain an interest coverage ratio not less than 2.5 to 1 at the end of each fiscal quarter; and an indebtedness test that requires us to maintain a consolidated leverage ratio not greater than 3 to 1 at all times. The interest coverage ratio is calculated by dividing Consolidated EBIT (as defined more specifically in the credit agreement) by Consolidated Interest Expense (as defined more specifically in the credit agreement), and the leverage ratio is calculated by dividing Consolidated Debt (as defined more specifically in the credit agreement) by Consolidated EBITDA (as defined more specifically in the credit agreement).</t>
  </si>
  <si>
    <t>Income Taxes</t>
  </si>
  <si>
    <t>Income Tax Disclosure [Abstract]</t>
  </si>
  <si>
    <t>Prepaid Federal, state and local income taxes of $10.3 million and $9.7 million were included in deferred income taxes and other current assets at March 31, 2015 and June 30, 2014, respectively.</t>
  </si>
  <si>
    <r>
      <t xml:space="preserve">The gross tax contingency reserve at </t>
    </r>
    <r>
      <rPr>
        <sz val="10"/>
        <color rgb="FF000000"/>
        <rFont val="Inherit"/>
      </rPr>
      <t>March 31, 2015</t>
    </r>
    <r>
      <rPr>
        <sz val="10"/>
        <color theme="1"/>
        <rFont val="Inherit"/>
      </rPr>
      <t xml:space="preserve"> was </t>
    </r>
    <r>
      <rPr>
        <sz val="10"/>
        <color rgb="FF000000"/>
        <rFont val="Inherit"/>
      </rPr>
      <t>$1.0 million</t>
    </r>
    <r>
      <rPr>
        <sz val="10"/>
        <color theme="1"/>
        <rFont val="Inherit"/>
      </rPr>
      <t xml:space="preserve"> and consisted of tax liabilities of </t>
    </r>
    <r>
      <rPr>
        <sz val="10"/>
        <color rgb="FF000000"/>
        <rFont val="Inherit"/>
      </rPr>
      <t>$0.6 million</t>
    </r>
    <r>
      <rPr>
        <sz val="10"/>
        <color theme="1"/>
        <rFont val="Inherit"/>
      </rPr>
      <t xml:space="preserve"> and interest and penalties of </t>
    </r>
    <r>
      <rPr>
        <sz val="10"/>
        <color rgb="FF000000"/>
        <rFont val="Inherit"/>
      </rPr>
      <t>$0.4 million</t>
    </r>
    <r>
      <rPr>
        <sz val="10"/>
        <color theme="1"/>
        <rFont val="Inherit"/>
      </rPr>
      <t xml:space="preserve">. We have not classified any of the gross tax contingency reserve as current liabilities as none of these amounts are expected to be resolved within the next 12 months. The entire liability of </t>
    </r>
    <r>
      <rPr>
        <sz val="10"/>
        <color rgb="FF000000"/>
        <rFont val="Inherit"/>
      </rPr>
      <t>$1.0 million</t>
    </r>
    <r>
      <rPr>
        <sz val="10"/>
        <color theme="1"/>
        <rFont val="Inherit"/>
      </rPr>
      <t xml:space="preserve"> was included in other noncurrent liabilities. We expect that the amount of these liabilities will change within the next 12 months; however, we do not expect the change to have a significant effect on our financial position or results of operations. We recognize interest and penalties related to these tax liabilities in income tax expense.</t>
    </r>
  </si>
  <si>
    <t>Stock-Based Compensation</t>
  </si>
  <si>
    <t>Disclosure of Compensation Related Costs, Share-based Payments [Abstract]</t>
  </si>
  <si>
    <r>
      <t xml:space="preserve">Our shareholders previously approved the adoption of and subsequent amendments to the Lancaster Colony Corporation 2005 Stock Plan (the “2005 Plan”). The 2005 Plan reserved </t>
    </r>
    <r>
      <rPr>
        <sz val="10"/>
        <color rgb="FF000000"/>
        <rFont val="Inherit"/>
      </rPr>
      <t>2,000,000</t>
    </r>
    <r>
      <rPr>
        <sz val="10"/>
        <color theme="1"/>
        <rFont val="Inherit"/>
      </rPr>
      <t xml:space="preserve"> common shares for issuance to our employees and directors, and all awards granted under the 2005 Plan will be exercisable at prices not less than fair market value as of the date of the grant. The vesting period for awards granted under the 2005 Plan varies as to the type of award granted, but generally these awards have a maximum term of </t>
    </r>
    <r>
      <rPr>
        <sz val="10"/>
        <color rgb="FF000000"/>
        <rFont val="Inherit"/>
      </rPr>
      <t>five years</t>
    </r>
    <r>
      <rPr>
        <sz val="10"/>
        <color theme="1"/>
        <rFont val="Inherit"/>
      </rPr>
      <t>.</t>
    </r>
  </si>
  <si>
    <t>Stock-Settled Stock Appreciation Rights</t>
  </si>
  <si>
    <t>We use periodic grants of stock-settled stock appreciation rights (“SSSARs”) as a vehicle for rewarding certain employees with long-term incentives for their efforts in helping to create long-term shareholder value. We calculate the fair value of SSSARs grants using the Black-Scholes option-pricing model. Our policy is to issue shares upon SSSARs exercise from new shares that had been previously authorized.</t>
  </si>
  <si>
    <t>In the nine months ended March 31, 2015 and 2014, we granted SSSARs under the terms of the 2005 Plan. The following table summarizes information relating to these grants:</t>
  </si>
  <si>
    <t>SSSARs granted</t>
  </si>
  <si>
    <t>Weighted average grant date fair value per right</t>
  </si>
  <si>
    <t>Weighted average assumptions used in fair value calculations:</t>
  </si>
  <si>
    <t>Risk-free interest rate</t>
  </si>
  <si>
    <t>%</t>
  </si>
  <si>
    <t>Dividend yield</t>
  </si>
  <si>
    <t>Volatility factor of the expected market price of our common stock</t>
  </si>
  <si>
    <t>Weighted average expected life in years</t>
  </si>
  <si>
    <r>
      <t xml:space="preserve">For these grants, the volatility factor was estimated based on actual historical volatility of our stock for a time period equal to the term of the SSSARs. The expected average life was determined based on historical exercise experience for this type of grant. The SSSARs we grant vest </t>
    </r>
    <r>
      <rPr>
        <sz val="10"/>
        <color rgb="FF000000"/>
        <rFont val="Inherit"/>
      </rPr>
      <t>one-third</t>
    </r>
    <r>
      <rPr>
        <sz val="10"/>
        <color theme="1"/>
        <rFont val="Inherit"/>
      </rPr>
      <t xml:space="preserve"> on the first anniversary of the grant date, one-third on the second anniversary of the grant date and one-third on the third anniversary of the grant date. As needed, we estimate a forfeiture rate for our SSSARs grants based on historical experience.</t>
    </r>
  </si>
  <si>
    <t>We recognize compensation expense over the requisite service period. Compensation expense was reflected in Cost of Sales or Selling, General and Administrative Expenses based on the grantees’ salaries expense classification. We recorded tax benefits and excess tax benefits related to SSSARs. These excess tax benefits were included in the financing section of the Condensed Consolidated Statements of Cash Flows. The following table summarizes our continuing operations SSSARs compensation expense and tax benefits recorded:</t>
  </si>
  <si>
    <t>Compensation expense</t>
  </si>
  <si>
    <t>Tax benefits</t>
  </si>
  <si>
    <t>Intrinsic value of exercises</t>
  </si>
  <si>
    <t>Excess tax benefits</t>
  </si>
  <si>
    <t>The total fair values of SSSARs vested were as follows:</t>
  </si>
  <si>
    <t>Fair value of vested rights</t>
  </si>
  <si>
    <r>
      <t xml:space="preserve">The following table summarizes the activity relating to SSSARs granted under the 2005 Plan for the </t>
    </r>
    <r>
      <rPr>
        <sz val="10"/>
        <color rgb="FF000000"/>
        <rFont val="Inherit"/>
      </rPr>
      <t>nine</t>
    </r>
    <r>
      <rPr>
        <sz val="10"/>
        <color theme="1"/>
        <rFont val="Inherit"/>
      </rPr>
      <t xml:space="preserve"> months ended </t>
    </r>
    <r>
      <rPr>
        <sz val="10"/>
        <color rgb="FF000000"/>
        <rFont val="Inherit"/>
      </rPr>
      <t>March 31, 2015</t>
    </r>
    <r>
      <rPr>
        <sz val="10"/>
        <color theme="1"/>
        <rFont val="Inherit"/>
      </rPr>
      <t>:</t>
    </r>
  </si>
  <si>
    <t>Number</t>
  </si>
  <si>
    <t>of Rights</t>
  </si>
  <si>
    <t>Weighted</t>
  </si>
  <si>
    <t>Average</t>
  </si>
  <si>
    <t>Exercise Price</t>
  </si>
  <si>
    <t>Remaining</t>
  </si>
  <si>
    <t>Contractual</t>
  </si>
  <si>
    <t>Life in</t>
  </si>
  <si>
    <t>Years</t>
  </si>
  <si>
    <t>Aggregate</t>
  </si>
  <si>
    <t>Intrinsic</t>
  </si>
  <si>
    <t>Value</t>
  </si>
  <si>
    <t>Outstanding at beginning of year</t>
  </si>
  <si>
    <t>Exercised</t>
  </si>
  <si>
    <t>(54</t>
  </si>
  <si>
    <t>Granted</t>
  </si>
  <si>
    <t>Forfeited</t>
  </si>
  <si>
    <t>(31</t>
  </si>
  <si>
    <t>Outstanding at end of period</t>
  </si>
  <si>
    <t>Exercisable and vested at end of period</t>
  </si>
  <si>
    <t>Vested and expected to vest at end of period</t>
  </si>
  <si>
    <t>At March 31, 2015, there was $2.3 million of unrecognized compensation expense related to SSSARs that we will recognize over a weighted-average period of 2 years.</t>
  </si>
  <si>
    <t>Restricted Stock</t>
  </si>
  <si>
    <t>We use periodic grants of restricted stock as a vehicle for rewarding our nonemployee directors and certain employees with long-term incentives for their efforts in helping to create long-term shareholder value.</t>
  </si>
  <si>
    <t>In the nine months ended March 31, 2015 and 2014, we granted shares of restricted stock to various employees under the terms of the 2005 Plan. The following table summarizes information relating to these grants:</t>
  </si>
  <si>
    <t>Employees</t>
  </si>
  <si>
    <t>Restricted stock granted</t>
  </si>
  <si>
    <t>Grant date fair value</t>
  </si>
  <si>
    <t>Weighted average grant date fair value per award</t>
  </si>
  <si>
    <t>The restricted stock under these employee grants vests on the third anniversary of the grant date. As needed, we estimate a forfeiture rate for our restricted stock grants based on historical experience. Under the terms of our grants, employees receive dividends on unforfeited restricted stock regardless of their vesting status. In the nine months ended March 31, 2015 and 2014, 19,000 and 6,000 shares, respectively, of employee restricted stock vested.</t>
  </si>
  <si>
    <t>In November 2014 and 2013, we granted shares of restricted stock to our nonemployee directors under the terms of the 2005 Plan. The following table summarizes information relating to each of these grants:</t>
  </si>
  <si>
    <t>Nonemployee directors</t>
  </si>
  <si>
    <t>The 2015 grant vests over a one-year period, and all of these shares are expected to vest. Dividends earned on the stock during the vesting period will be paid to the directors at the time the stock vests. In the nine months ended March 31, 2015 and 2014, 6,000 and 7,000 shares, respectively, of nonemployee director restricted stock vested, and the directors were paid the related dividends.</t>
  </si>
  <si>
    <t>We recognize compensation expense over the requisite service period. Compensation expense was reflected in Cost of Sales or Selling, General and Administrative Expenses based on the grantees’ salaries expense classification. We recorded tax benefits and excess tax benefits related to restricted stock. These excess tax benefits were included in the financing section of the Condensed Consolidated Statements of Cash Flows. The following table summarizes our continuing operations restricted stock compensation expense and tax benefits recorded:</t>
  </si>
  <si>
    <t>The total fair values of restricted stock vested were as follows:</t>
  </si>
  <si>
    <t>Fair value of vested shares</t>
  </si>
  <si>
    <r>
      <t xml:space="preserve">The following table summarizes the activity relating to restricted stock granted under the 2005 Plan for the </t>
    </r>
    <r>
      <rPr>
        <sz val="10"/>
        <color rgb="FF000000"/>
        <rFont val="Inherit"/>
      </rPr>
      <t>nine</t>
    </r>
    <r>
      <rPr>
        <sz val="10"/>
        <color theme="1"/>
        <rFont val="Inherit"/>
      </rPr>
      <t xml:space="preserve"> months ended </t>
    </r>
    <r>
      <rPr>
        <sz val="10"/>
        <color rgb="FF000000"/>
        <rFont val="Inherit"/>
      </rPr>
      <t>March 31, 2015</t>
    </r>
    <r>
      <rPr>
        <sz val="10"/>
        <color theme="1"/>
        <rFont val="Inherit"/>
      </rPr>
      <t>:</t>
    </r>
  </si>
  <si>
    <t>Number of</t>
  </si>
  <si>
    <t>Shares</t>
  </si>
  <si>
    <t>Weighted Average</t>
  </si>
  <si>
    <t>Grant Date Fair</t>
  </si>
  <si>
    <t>Unvested restricted stock at beginning of year</t>
  </si>
  <si>
    <t>Vested</t>
  </si>
  <si>
    <t>(25</t>
  </si>
  <si>
    <t>Unvested restricted stock at end of period</t>
  </si>
  <si>
    <t>At March 31, 2015, there was $2.6 million of unrecognized compensation expense related to restricted stock that we will recognize over a weighted-average period of 2 years.</t>
  </si>
  <si>
    <t>Pension Benefits (Pension Benefits [Member])</t>
  </si>
  <si>
    <t>Pension Benefits [Member]</t>
  </si>
  <si>
    <t>Defined Benefit Plan Disclosure [Line Items]</t>
  </si>
  <si>
    <t>Pension Benefits</t>
  </si>
  <si>
    <t>We sponsor multiple defined benefit pension plans that covered certain union workers. However, as a result of prior-years' restructuring activities, for all periods presented, we no longer have any active employees continuing to accrue service cost or otherwise eligible to receive plan benefits. Benefits being paid under the plans are primarily based on negotiated rates and years of service. We contribute to these plans at least the minimum amount required by regulation.</t>
  </si>
  <si>
    <t>The following table summarizes the components of net periodic benefit income for our pension plans:</t>
  </si>
  <si>
    <t>Components of net periodic benefit income</t>
  </si>
  <si>
    <t>Interest cost</t>
  </si>
  <si>
    <t>Expected return on plan assets</t>
  </si>
  <si>
    <t>(658</t>
  </si>
  <si>
    <t>(614</t>
  </si>
  <si>
    <t>(1,974</t>
  </si>
  <si>
    <t>(1,842</t>
  </si>
  <si>
    <t>Amortization of unrecognized net loss</t>
  </si>
  <si>
    <t>Net periodic benefit income</t>
  </si>
  <si>
    <t>(148</t>
  </si>
  <si>
    <t>(60</t>
  </si>
  <si>
    <t>(444</t>
  </si>
  <si>
    <t>(182</t>
  </si>
  <si>
    <r>
      <t xml:space="preserve">For the three and nine months ended </t>
    </r>
    <r>
      <rPr>
        <sz val="10"/>
        <color rgb="FF000000"/>
        <rFont val="Inherit"/>
      </rPr>
      <t>March 31, 2015</t>
    </r>
    <r>
      <rPr>
        <sz val="10"/>
        <color theme="1"/>
        <rFont val="Inherit"/>
      </rPr>
      <t xml:space="preserve">, we made </t>
    </r>
    <r>
      <rPr>
        <sz val="10"/>
        <color rgb="FF000000"/>
        <rFont val="Inherit"/>
      </rPr>
      <t>no</t>
    </r>
    <r>
      <rPr>
        <sz val="10"/>
        <color theme="1"/>
        <rFont val="Inherit"/>
      </rPr>
      <t xml:space="preserve"> pension plan contributions and we do not expect to make any contributions to our pension plans during </t>
    </r>
    <r>
      <rPr>
        <sz val="10"/>
        <color rgb="FF000000"/>
        <rFont val="Inherit"/>
      </rPr>
      <t>2015</t>
    </r>
    <r>
      <rPr>
        <sz val="10"/>
        <color theme="1"/>
        <rFont val="Inherit"/>
      </rPr>
      <t>.</t>
    </r>
  </si>
  <si>
    <t>Postretirement Benefits (Postretirement Benefits [Member])</t>
  </si>
  <si>
    <t>Postretirement Benefits [Member]</t>
  </si>
  <si>
    <t>Postretirement Benefits</t>
  </si>
  <si>
    <t>We and certain of our operating subsidiaries provide multiple postretirement medical and life insurance benefit plans. We recognize the cost of benefits as the employees render service. Postretirement benefits are funded as incurred.</t>
  </si>
  <si>
    <t>The following table summarizes the components of net periodic benefit cost for our postretirement plans:</t>
  </si>
  <si>
    <t>Components of net periodic benefit cost</t>
  </si>
  <si>
    <t>Service cost</t>
  </si>
  <si>
    <t>Amortization of unrecognized net gain</t>
  </si>
  <si>
    <t>Amortization of prior service asset</t>
  </si>
  <si>
    <t>Net periodic benefit cost</t>
  </si>
  <si>
    <r>
      <t xml:space="preserve">For the three and nine months ended </t>
    </r>
    <r>
      <rPr>
        <sz val="10"/>
        <color rgb="FF000000"/>
        <rFont val="Inherit"/>
      </rPr>
      <t>March 31, 2015</t>
    </r>
    <r>
      <rPr>
        <sz val="10"/>
        <color theme="1"/>
        <rFont val="Inherit"/>
      </rPr>
      <t xml:space="preserve">, we made $20,000 and </t>
    </r>
    <r>
      <rPr>
        <sz val="10"/>
        <color rgb="FF000000"/>
        <rFont val="Inherit"/>
      </rPr>
      <t>$74,000</t>
    </r>
    <r>
      <rPr>
        <sz val="10"/>
        <color theme="1"/>
        <rFont val="Inherit"/>
      </rPr>
      <t xml:space="preserve">, respectively, in contributions to our postretirement medical and life insurance benefit plans. We expect to make approximately </t>
    </r>
    <r>
      <rPr>
        <sz val="10"/>
        <color rgb="FF000000"/>
        <rFont val="Inherit"/>
      </rPr>
      <t>$0.1 million</t>
    </r>
    <r>
      <rPr>
        <sz val="10"/>
        <color theme="1"/>
        <rFont val="Inherit"/>
      </rPr>
      <t xml:space="preserve"> more in contributions to our postretirement medical and life insurance benefit plans during the remainder of </t>
    </r>
    <r>
      <rPr>
        <sz val="10"/>
        <color rgb="FF000000"/>
        <rFont val="Inherit"/>
      </rPr>
      <t>2015</t>
    </r>
    <r>
      <rPr>
        <sz val="10"/>
        <color theme="1"/>
        <rFont val="Inherit"/>
      </rPr>
      <t>.</t>
    </r>
  </si>
  <si>
    <t>Commitments And Contingencies</t>
  </si>
  <si>
    <t>Commitments and Contingencies Disclosure [Abstract]</t>
  </si>
  <si>
    <r>
      <t xml:space="preserve">At </t>
    </r>
    <r>
      <rPr>
        <sz val="10"/>
        <color rgb="FF000000"/>
        <rFont val="Inherit"/>
      </rPr>
      <t>March 31, 2015</t>
    </r>
    <r>
      <rPr>
        <sz val="10"/>
        <color theme="1"/>
        <rFont val="Inherit"/>
      </rPr>
      <t>, we were a party to various claims and litigation matters arising in the ordinary course of business. Such matters did not have a material effect on the current-year results of operations and, in our opinion, their ultimate disposition will not have a material effect on our consolidated financial statements.</t>
    </r>
  </si>
  <si>
    <t>Business Segment Information</t>
  </si>
  <si>
    <t>Segment Reporting [Abstract]</t>
  </si>
  <si>
    <r>
      <t xml:space="preserve">The following summary of financial information by business segment is consistent with the basis of segmentation and measurement of segment profit or loss presented in our </t>
    </r>
    <r>
      <rPr>
        <sz val="10"/>
        <color rgb="FF000000"/>
        <rFont val="Inherit"/>
      </rPr>
      <t>June 30, 2014</t>
    </r>
    <r>
      <rPr>
        <sz val="10"/>
        <color theme="1"/>
        <rFont val="Inherit"/>
      </rPr>
      <t xml:space="preserve"> consolidated financial statements. The </t>
    </r>
    <r>
      <rPr>
        <sz val="10"/>
        <color rgb="FF000000"/>
        <rFont val="Inherit"/>
      </rPr>
      <t>March 31, 2015</t>
    </r>
    <r>
      <rPr>
        <sz val="10"/>
        <color theme="1"/>
        <rFont val="Inherit"/>
      </rPr>
      <t xml:space="preserve"> identifiable assets by reportable segment are generally consistent with that of </t>
    </r>
    <r>
      <rPr>
        <sz val="10"/>
        <color rgb="FF000000"/>
        <rFont val="Inherit"/>
      </rPr>
      <t>June 30, 2014</t>
    </r>
    <r>
      <rPr>
        <sz val="10"/>
        <color theme="1"/>
        <rFont val="Inherit"/>
      </rPr>
      <t>. However, due to the acquisition of Flatout in March 2015, the amount of Specialty Foods assets increased and Corporate assets declined as compared to June 30, 2014. The increase in Specialty Foods assets reflects goodwill and other intangible assets related to the acquisition of Flatout. Corporate assets declined because of a decrease in cash, which is treated as a Corporate asset, due to cash paid for the acquisition of Flatout.</t>
    </r>
  </si>
  <si>
    <t>Net Sales - Specialty Foods</t>
  </si>
  <si>
    <t>Specialty Foods</t>
  </si>
  <si>
    <t>Corporate Expenses</t>
  </si>
  <si>
    <t>(2,962</t>
  </si>
  <si>
    <t>(2,573</t>
  </si>
  <si>
    <t>(8,881</t>
  </si>
  <si>
    <t>(8,913</t>
  </si>
  <si>
    <t>Summary Of Significant Accounting Policies (Policy)</t>
  </si>
  <si>
    <t>Basis Of Presentation</t>
  </si>
  <si>
    <t>Property, Plant And Equipment</t>
  </si>
  <si>
    <t>Property, plant and equipment are stated at cost less accumulated depreciation, except for those acquired as part of a business combination, which are stated at fair value at the time of purchase.</t>
  </si>
  <si>
    <t>Summary Of Significant Accounting Policies (Tables)</t>
  </si>
  <si>
    <t>Schedule Of Construction In Progress In Accounts Payable</t>
  </si>
  <si>
    <r>
      <t>Purchases of property, plant and equipment included in accounts payable and excluded from the property additions and the change in accounts payable in the Condensed Consolidated Statements of Cash Flows were as follows:</t>
    </r>
    <r>
      <rPr>
        <sz val="9"/>
        <color theme="1"/>
        <rFont val="Inherit"/>
      </rPr>
      <t> </t>
    </r>
  </si>
  <si>
    <t>Schedule Of Basic And Diluted Income Per Common Share From Continuing Operations Calculations</t>
  </si>
  <si>
    <t>Schedule Of Amounts Reclassified Out Of Accumulated Other Comprehensive Loss</t>
  </si>
  <si>
    <t>Acquisition (Tables)</t>
  </si>
  <si>
    <t>Schedule Of Purchase Price Allocation</t>
  </si>
  <si>
    <t>Goodwill And Other Intangible Assets (Tables)</t>
  </si>
  <si>
    <t>Rollforward Of Goodwill</t>
  </si>
  <si>
    <t>Summary Of Other Intangible Assets</t>
  </si>
  <si>
    <t>Schedule Of Amortization Expense</t>
  </si>
  <si>
    <t>Estimated Annual Amortization Expense</t>
  </si>
  <si>
    <t>Stock-Based Compensation (Tables)</t>
  </si>
  <si>
    <t>Stock Settled Stock Appreciation Rights SARS [Member]</t>
  </si>
  <si>
    <t>Share-based Compensation Arrangement by Share-based Payment Award [Line Items]</t>
  </si>
  <si>
    <t>Stock-Based Compensation Grant Details</t>
  </si>
  <si>
    <t>Compensation Expense And Tax Benefits Recorded</t>
  </si>
  <si>
    <t>The following table summarizes our continuing operations SSSARs compensation expense and tax benefits recorded:</t>
  </si>
  <si>
    <t>Fair Value Of Awards Vested</t>
  </si>
  <si>
    <t>Stock-Settled Stock Appreciation Rights Activity</t>
  </si>
  <si>
    <t>Employee Restricted Stock [Member]</t>
  </si>
  <si>
    <t>Director Restricted Stock [Member]</t>
  </si>
  <si>
    <t>Restricted Stock [Member]</t>
  </si>
  <si>
    <t>The following table summarizes our continuing operations restricted stock compensation expense and tax benefits recorded:</t>
  </si>
  <si>
    <t>Restricted Stock Activity</t>
  </si>
  <si>
    <t>Pension Benefits (Tables) (Pension Benefits [Member])</t>
  </si>
  <si>
    <t>Components Of Net Periodic Benefit Income</t>
  </si>
  <si>
    <t>Postretirement Benefits (Tables) (Postretirement Benefits [Member])</t>
  </si>
  <si>
    <t>Components Of Net Periodic Benefit Cost</t>
  </si>
  <si>
    <t>Business Segment Information (Tables)</t>
  </si>
  <si>
    <t>Summary Of Financial Information Attributable To Reportable Segments</t>
  </si>
  <si>
    <t>Summary Of Significant Accounting Policies (Narrative) (Details) (USD $)</t>
  </si>
  <si>
    <t>In Millions, unless otherwise specified</t>
  </si>
  <si>
    <t>Accrued distribution</t>
  </si>
  <si>
    <t>Summary Of Significant Accounting Policies (Schedule Of Construction In Progress In Accounts Payable) (Details) (USD $)</t>
  </si>
  <si>
    <t>Summary Of Significant Accounting Policies (Schedule Of Basic And Diluted Income Per Common Share From Continuing Operations Calculations) (Details) (USD $)</t>
  </si>
  <si>
    <t>Weighted average common shares outstanding - basic (in shares)</t>
  </si>
  <si>
    <t>Nonparticipating restricted stock (in shares)</t>
  </si>
  <si>
    <t>Stock-settled stock appreciation rights (in shares)</t>
  </si>
  <si>
    <t>Weighted average common shares outstanding - diluted (in shares)</t>
  </si>
  <si>
    <t>Income per common share from continuing operations - basic and diluted (in dollars per share)</t>
  </si>
  <si>
    <t>Summary Of Significant Accounting Policies (Schedule Of Amounts Reclassified Out Of Accumulated Other Comprehensive Loss) (Details) (USD $)</t>
  </si>
  <si>
    <t>Reclassification Adjustment out of Accumulated Other Comprehensive Income [Line Items]</t>
  </si>
  <si>
    <t>Amortization of unrecognized net (gain) loss</t>
  </si>
  <si>
    <t>[1]</t>
  </si>
  <si>
    <t>Included in the computation of net periodic benefit income/cost. See Notes 7 and 8 for additional information.</t>
  </si>
  <si>
    <t>Acquisition (Narrative) (Details) (USD $)</t>
  </si>
  <si>
    <t>0 Months Ended</t>
  </si>
  <si>
    <t>Mar. 13, 2015</t>
  </si>
  <si>
    <t>Business Acquisition [Line Items]</t>
  </si>
  <si>
    <t>Purchase price, net of cash acquired</t>
  </si>
  <si>
    <t>Flatout [Member]</t>
  </si>
  <si>
    <t>Purchase price adjustment for the estimate of the final net working capital</t>
  </si>
  <si>
    <t>Flatout [Member] | Customer Relationships [Member]</t>
  </si>
  <si>
    <t>Finite-lived intangible assets acquired</t>
  </si>
  <si>
    <t>Finite-lived intangible assets acquired, useful life</t>
  </si>
  <si>
    <t>10 years</t>
  </si>
  <si>
    <t>Flatout [Member] | Technology / Know-how [Member]</t>
  </si>
  <si>
    <t>Flatout [Member] | Non-compete Agreements [Member]</t>
  </si>
  <si>
    <t>5 years</t>
  </si>
  <si>
    <t>Flatout [Member] | Tradename [Member]</t>
  </si>
  <si>
    <t>Indefinite-lived intangible assets acquired</t>
  </si>
  <si>
    <t>Acquisition (Schedule Of Purchase Price Allocation) (Details) (USD $)</t>
  </si>
  <si>
    <t>Goodwill And Other Intangible Assets (Narrative) (Details) (USD $)</t>
  </si>
  <si>
    <t>Goodwill And Other Intangible Assets (Rollforward Of Goodwill) (Details) (USD $)</t>
  </si>
  <si>
    <t>Goodwill [Roll Forward]</t>
  </si>
  <si>
    <t>Carrying Value, Goodwill at beginning of year</t>
  </si>
  <si>
    <t>Carrying Value, Goodwill acquired during the period</t>
  </si>
  <si>
    <t>Carrying Value, Goodwill at end of period</t>
  </si>
  <si>
    <t>Goodwill And Other Intangible Assets (Summary Of Other Intangible Assets) (Details) (USD $)</t>
  </si>
  <si>
    <t>Intangible Assets, Net (Excluding Goodwill) [Abstract]</t>
  </si>
  <si>
    <t>Trademarks (40-year life) [Member]</t>
  </si>
  <si>
    <t>Finite-Lived Intangible Assets [Line Items]</t>
  </si>
  <si>
    <t>Finite-lived other intangible assets useful life</t>
  </si>
  <si>
    <t>40 years</t>
  </si>
  <si>
    <t>Customer Relationships (10 to 15-year life) [Member]</t>
  </si>
  <si>
    <t>Technology / Know-how (10-year life) [Member]</t>
  </si>
  <si>
    <t>Non-compete Agreements (5-year life) [Member]</t>
  </si>
  <si>
    <t>Minimum [Member] | Customer Relationships (10 to 15-year life) [Member]</t>
  </si>
  <si>
    <t>Maximum [Member] | Customer Relationships (10 to 15-year life) [Member]</t>
  </si>
  <si>
    <t>15 years</t>
  </si>
  <si>
    <t>Tradename (indefinite life) [Member]</t>
  </si>
  <si>
    <t>Indefinite-lived Intangible Assets [Line Items]</t>
  </si>
  <si>
    <t>Goodwill And Other Intangible Assets (Schedule Of Amortization Expense) (Details) (USD $)</t>
  </si>
  <si>
    <t>Goodwill And Other Intangible Assets (Estimated Annual Amortization Expense) (Details) (USD $)</t>
  </si>
  <si>
    <t>Long-Term Debt (Details) (USD $)</t>
  </si>
  <si>
    <t>Maximum borrowing capacity</t>
  </si>
  <si>
    <t>Maximum borrowing capacity on obtaining consent of the issuing bank</t>
  </si>
  <si>
    <t>Line of credit facility, expiration date</t>
  </si>
  <si>
    <t>Line of credit facility, amount outstanding</t>
  </si>
  <si>
    <t>Standby letters of credit, amount outstanding</t>
  </si>
  <si>
    <t>Interest paid</t>
  </si>
  <si>
    <t>Minimum interest coverage ratio</t>
  </si>
  <si>
    <t>Maximum leverage ratio</t>
  </si>
  <si>
    <t>Income Taxes (Details) (USD $)</t>
  </si>
  <si>
    <t>Prepaid taxes</t>
  </si>
  <si>
    <t>Gross tax contingency reserve</t>
  </si>
  <si>
    <t>Accrued tax liabilities included in the gross tax contingency reserve</t>
  </si>
  <si>
    <t>Accrued interest and penalties included in the gross tax contingency reserve</t>
  </si>
  <si>
    <t>Gross tax contingency reserve, classified as current liabilities</t>
  </si>
  <si>
    <t>Gross tax contingency reserve, classified as noncurrent liabilities</t>
  </si>
  <si>
    <t>Stock-Based Compensation (Narrative) (Details) (USD $)</t>
  </si>
  <si>
    <t>In Millions, except Share data, unless otherwise specified</t>
  </si>
  <si>
    <t>Vesting period</t>
  </si>
  <si>
    <t>3 years</t>
  </si>
  <si>
    <t>Unrecognized compensation cost</t>
  </si>
  <si>
    <t>Weighted-average period over which remaining compensation cost will be recognized</t>
  </si>
  <si>
    <t>2 years</t>
  </si>
  <si>
    <t>Number vested (in shares)</t>
  </si>
  <si>
    <t>1 year</t>
  </si>
  <si>
    <t>2005 Plan [Member]</t>
  </si>
  <si>
    <t>Common shares reserved for issuance to employees and directors (in shares)</t>
  </si>
  <si>
    <t>2005 Plan [Member] | Maximum [Member]</t>
  </si>
  <si>
    <t>Maximum term of stock awards granted</t>
  </si>
  <si>
    <t>Stock-Based Compensation (Stock-Settled Stock Appreciation Rights Grant Details) (Details) (Stock Settled Stock Appreciation Rights SARS [Member], USD $)</t>
  </si>
  <si>
    <t>SSSARs granted (in rights)</t>
  </si>
  <si>
    <t>Weighted average grant date fair value per award (usd per share)</t>
  </si>
  <si>
    <t>2 years 8 months 16 days</t>
  </si>
  <si>
    <t>3 years 1 month 13 days</t>
  </si>
  <si>
    <t>Stock-Based Compensation (Stock-Settled Stock Appreciation Rights Compensation Expense And Tax Benefits Recorded) (Details) (USD $)</t>
  </si>
  <si>
    <t>Stock-Based Compensation (Fair Value Of Stock-Settled Stock Appreciation Rights Vested) (Details) (Stock Settled Stock Appreciation Rights SARS [Member], USD $)</t>
  </si>
  <si>
    <t>Stock-Based Compensation (Stock-Settled Stock Appreciation Rights Activity) (Details) (Stock Settled Stock Appreciation Rights SARS [Member], USD $)</t>
  </si>
  <si>
    <t>Number of Rights</t>
  </si>
  <si>
    <t>Number of Rights, Outstanding at beginning of year (rights)</t>
  </si>
  <si>
    <t>Number of Rights, Exercised (rights)</t>
  </si>
  <si>
    <t>Number of Rights, Granted (rights)</t>
  </si>
  <si>
    <t>Number of Rights, Forfeited (rights)</t>
  </si>
  <si>
    <t>Number of Rights, Outstanding at end of period (rights)</t>
  </si>
  <si>
    <t>Number of Rights, Exercisable and vested at end of period (rights)</t>
  </si>
  <si>
    <t>Number of Rights, Vested and expected to vest at end of period (rights)</t>
  </si>
  <si>
    <t>Weighted Average Exercise Price</t>
  </si>
  <si>
    <t>Weighted Average Exercise Price, Outstanding at beginning of year (usd per share)</t>
  </si>
  <si>
    <t>Weighted Average Exercise Price, Exercised (usd per share)</t>
  </si>
  <si>
    <t>Weighted Average Exercise Price, Granted (usd per share)</t>
  </si>
  <si>
    <t>Weighted Average Exercise Price, Forfeited (usd per share)</t>
  </si>
  <si>
    <t>Weighted Average Exercise Price, Outstanding at end of period (usd per share)</t>
  </si>
  <si>
    <t>Weighted Average Exercise Price, Exercisable and vested at end of period (usd per share)</t>
  </si>
  <si>
    <t>Weighted Average Exercise Price, Vested and expected to vest at end of period (usd per share)</t>
  </si>
  <si>
    <t>Weighted Average Remaining Contractual Life in Years, Outstanding at end of period</t>
  </si>
  <si>
    <t>3 years 8 months 23 days</t>
  </si>
  <si>
    <t>Weighted Average Remaining Contractual Life in Years, Exercisable and vested at end of period</t>
  </si>
  <si>
    <t>2 years 7 months 28 days</t>
  </si>
  <si>
    <t>Weighted Average Remaining Contractual Life in Years, Vested and expected to vest at end of period</t>
  </si>
  <si>
    <t>Aggregate Intrinsic Value, Outstanding at end of period</t>
  </si>
  <si>
    <t>Aggregate Intrinsic Value, Exercisable and vested at end of period</t>
  </si>
  <si>
    <t>Aggregate Intrinsic Value, Vested and expected to vest at end of period</t>
  </si>
  <si>
    <t>Stock-Based Compensation (Employee Restricted Stock Grant Details) (Details) (Employee Restricted Stock [Member], USD $)</t>
  </si>
  <si>
    <t>Restricted stock granted (in shares)</t>
  </si>
  <si>
    <t>Stock-Based Compensation (Nonemployee Director Restricted Stock Grant Details) (Details) (Director Restricted Stock [Member], USD $)</t>
  </si>
  <si>
    <t>Stock-Based Compensation (Restricted Stock Compensation Expense And Tax Benefits Recorded) (Details) (USD $)</t>
  </si>
  <si>
    <t>Stock-Based Compensation (Fair Value Of Restricted Stock Vested) (Details) (Restricted Stock [Member], USD $)</t>
  </si>
  <si>
    <t>Stock-Based Compensation (Restricted Stock Activity) (Details) (Restricted Stock [Member], USD $)</t>
  </si>
  <si>
    <t>Share-based Compensation Arrangement by Share-based Payment Award, Equity Instruments Other than Options, Nonvested, Number of Shares [Roll Forward]</t>
  </si>
  <si>
    <t>Number of Shares, Unvested restricted stock at beginning of year (shares)</t>
  </si>
  <si>
    <t>Number of Shares, Granted (shares)</t>
  </si>
  <si>
    <t>Number of Shares, Vested (shares)</t>
  </si>
  <si>
    <t>Number of Shares, Forfeited (shares)</t>
  </si>
  <si>
    <t>Number of Shares, Unvested restricted stock at end of period (shares)</t>
  </si>
  <si>
    <t>Share-based Compensation Arrangement by Share-based Payment Award, Equity Instruments Other than Options, Nonvested, Weighted Average Grant Date Fair Value [Roll Forward]</t>
  </si>
  <si>
    <t>Weighted Average Grant Date Fair Value, Unvested restricted stock at beginning of year (usd per share)</t>
  </si>
  <si>
    <t>Weighted Average Grant Date Fair Value, Granted (usd per share)</t>
  </si>
  <si>
    <t>Weighted Average Grant Date Fair Value, Vested (usd per share)</t>
  </si>
  <si>
    <t>Weighted Average Grant Date Fair Value, Forfeited (usd per share)</t>
  </si>
  <si>
    <t>Weighted Average Grant Date Fair Value, Unvested restricted stock at end of period (usd per share)</t>
  </si>
  <si>
    <t>Pension Benefits (Narrative) (Details) (Pension Benefits [Member], USD $)</t>
  </si>
  <si>
    <t>Employer contributions</t>
  </si>
  <si>
    <t>Estimated future employer contributions in current fiscal year</t>
  </si>
  <si>
    <t>Pension Benefits (Components Of Net Periodic Benefit Income) (Details) (Pension Benefits [Member], USD $)</t>
  </si>
  <si>
    <t>Net periodic benefit (income) cost</t>
  </si>
  <si>
    <t>Postretirement Benefits (Narrative) (Details) (Postretirement Benefits [Member], USD $)</t>
  </si>
  <si>
    <t>Postretirement Benefits (Components Of Net Periodic Benefit Cost) (Details) (Postretirement Benefits [Member], USD $)</t>
  </si>
  <si>
    <t>Business Segment Information (Summary Of Financial Information Attributable To Reportable Segments) (Details) (USD $)</t>
  </si>
  <si>
    <t>Segment Reporting Information [Line Items]</t>
  </si>
  <si>
    <t>Specialty Foods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</si>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</sst>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sz val="8"/>
      <color theme="1"/>
      <name val="Inherit"/>
    </font>
    <font>
      <b/>
      <sz val="8"/>
      <color theme="1"/>
      <name val="Inherit"/>
    </font>
    <font>
      <sz val="7"/>
      <color theme="1"/>
      <name val="Inherit"/>
    </font>
    <font>
      <i/>
      <sz val="10"/>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19"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vertical="top"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19" fillId="33" borderId="12" xfId="0" applyFont="1" applyFill="1" applyBorder="1" applyAlignment="1">
      <alignment horizontal="left" wrapText="1"/>
    </xf>
    <xf numFmtId="0" fontId="21" fillId="0" borderId="0" xfId="0" applyFont="1" applyAlignment="1">
      <alignment horizontal="left" vertical="top"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wrapText="1"/>
    </xf>
    <xf numFmtId="0" fontId="25" fillId="0" borderId="0" xfId="0" applyFont="1" applyAlignment="1">
      <alignment horizontal="center" wrapText="1"/>
    </xf>
    <xf numFmtId="0" fontId="19" fillId="33" borderId="0"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1" fillId="33" borderId="0" xfId="0" applyFont="1" applyFill="1" applyBorder="1" applyAlignment="1">
      <alignment wrapText="1"/>
    </xf>
    <xf numFmtId="3" fontId="19" fillId="33" borderId="0" xfId="0" applyNumberFormat="1" applyFont="1" applyFill="1" applyAlignment="1">
      <alignment horizontal="right" wrapText="1"/>
    </xf>
    <xf numFmtId="0" fontId="19" fillId="0" borderId="10" xfId="0" applyFont="1" applyBorder="1" applyAlignment="1">
      <alignment horizontal="right" wrapText="1"/>
    </xf>
    <xf numFmtId="0" fontId="21" fillId="0" borderId="10" xfId="0" applyFont="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0" borderId="0" xfId="0" applyFont="1" applyAlignment="1">
      <alignment horizontal="left" vertical="top" wrapText="1" indent="3"/>
    </xf>
    <xf numFmtId="0" fontId="19"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19"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19" fillId="0" borderId="0" xfId="0" applyFont="1" applyAlignment="1">
      <alignment horizontal="lef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0" xfId="0" applyFont="1" applyFill="1" applyAlignment="1">
      <alignment horizontal="left" wrapText="1" indent="2"/>
    </xf>
    <xf numFmtId="0" fontId="19"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19"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0" fontId="21" fillId="0" borderId="10" xfId="0" applyFont="1" applyBorder="1" applyAlignment="1">
      <alignment horizontal="center" wrapText="1"/>
    </xf>
    <xf numFmtId="0" fontId="19" fillId="0" borderId="0" xfId="0" applyFont="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4" fillId="0" borderId="0" xfId="0" applyFont="1" applyAlignment="1">
      <alignment horizontal="center"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right" wrapText="1"/>
    </xf>
    <xf numFmtId="3" fontId="19"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19" fillId="33" borderId="10" xfId="0" applyFont="1" applyFill="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xf>
    <xf numFmtId="0" fontId="23" fillId="0" borderId="0" xfId="0" applyFont="1" applyAlignment="1">
      <alignment wrapText="1"/>
    </xf>
    <xf numFmtId="0" fontId="24" fillId="0" borderId="11" xfId="0" applyFont="1" applyBorder="1" applyAlignment="1">
      <alignment horizontal="center"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0" fillId="0" borderId="10" xfId="0"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xf>
    <xf numFmtId="0" fontId="19" fillId="33" borderId="13" xfId="0" applyFont="1" applyFill="1" applyBorder="1" applyAlignment="1">
      <alignment horizontal="right" wrapText="1"/>
    </xf>
    <xf numFmtId="0" fontId="19" fillId="0" borderId="0" xfId="0" applyFont="1" applyAlignment="1">
      <alignment horizontal="left" vertical="top"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21" fillId="0" borderId="13" xfId="0" applyFont="1" applyBorder="1" applyAlignment="1">
      <alignment wrapText="1"/>
    </xf>
    <xf numFmtId="0" fontId="19" fillId="0" borderId="14" xfId="0" applyFont="1" applyBorder="1" applyAlignment="1">
      <alignment horizontal="left" wrapText="1"/>
    </xf>
    <xf numFmtId="0" fontId="19" fillId="0" borderId="13" xfId="0" applyFont="1" applyBorder="1" applyAlignment="1">
      <alignment horizontal="left" wrapText="1"/>
    </xf>
    <xf numFmtId="3" fontId="19" fillId="0" borderId="14" xfId="0" applyNumberFormat="1" applyFont="1" applyBorder="1" applyAlignment="1">
      <alignment horizontal="right" wrapText="1"/>
    </xf>
    <xf numFmtId="3" fontId="19" fillId="0" borderId="13" xfId="0" applyNumberFormat="1" applyFont="1" applyBorder="1" applyAlignment="1">
      <alignment horizontal="right" wrapText="1"/>
    </xf>
    <xf numFmtId="0" fontId="19" fillId="33" borderId="14" xfId="0" applyFont="1" applyFill="1" applyBorder="1" applyAlignment="1">
      <alignment horizontal="right" wrapText="1"/>
    </xf>
    <xf numFmtId="0" fontId="21" fillId="33" borderId="14" xfId="0" applyFont="1" applyFill="1" applyBorder="1" applyAlignment="1">
      <alignmen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3"/>
    </xf>
    <xf numFmtId="0" fontId="24" fillId="0" borderId="0" xfId="0" applyFont="1" applyAlignment="1">
      <alignment horizontal="left" wrapText="1"/>
    </xf>
    <xf numFmtId="0" fontId="21" fillId="33" borderId="0" xfId="0" applyFont="1" applyFill="1" applyAlignment="1">
      <alignment horizontal="left" wrapText="1" indent="3"/>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cols>
    <col min="1" max="1" width="36.5703125" bestFit="1" customWidth="1"/>
    <col min="2" max="2" width="24.5703125" bestFit="1" customWidth="1"/>
    <col min="3" max="3" width="12.140625" bestFit="1" customWidth="1"/>
  </cols>
  <sheetData>
    <row r="1" spans="1:3">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4" t="s">
        <v>10</v>
      </c>
      <c r="C6" s="4"/>
    </row>
    <row r="7" spans="1:3">
      <c r="A7" s="2" t="s">
        <v>11</v>
      </c>
      <c r="B7" s="4">
        <v>57515</v>
      </c>
      <c r="C7" s="4"/>
    </row>
    <row r="8" spans="1:3">
      <c r="A8" s="2" t="s">
        <v>12</v>
      </c>
      <c r="B8" s="4" t="s">
        <v>13</v>
      </c>
      <c r="C8" s="4"/>
    </row>
    <row r="9" spans="1:3">
      <c r="A9" s="2" t="s">
        <v>14</v>
      </c>
      <c r="B9" s="4" t="s">
        <v>15</v>
      </c>
      <c r="C9" s="4"/>
    </row>
    <row r="10" spans="1:3" ht="30">
      <c r="A10" s="2" t="s">
        <v>16</v>
      </c>
      <c r="B10" s="4"/>
      <c r="C10" s="5">
        <v>27357</v>
      </c>
    </row>
    <row r="11" spans="1:3">
      <c r="A11" s="2" t="s">
        <v>17</v>
      </c>
      <c r="B11" s="6">
        <v>42094</v>
      </c>
      <c r="C11" s="4"/>
    </row>
    <row r="12" spans="1:3">
      <c r="A12" s="2" t="s">
        <v>18</v>
      </c>
      <c r="B12" s="4">
        <v>2015</v>
      </c>
      <c r="C12" s="4"/>
    </row>
    <row r="13" spans="1:3">
      <c r="A13" s="2" t="s">
        <v>19</v>
      </c>
      <c r="B13" s="4">
        <f>--6-30</f>
        <v>-24</v>
      </c>
      <c r="C13"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8" t="s">
        <v>254</v>
      </c>
      <c r="B1" s="1" t="s">
        <v>2</v>
      </c>
    </row>
    <row r="2" spans="1:2">
      <c r="A2" s="8"/>
      <c r="B2" s="1" t="s">
        <v>3</v>
      </c>
    </row>
    <row r="3" spans="1:2">
      <c r="A3" s="3" t="s">
        <v>255</v>
      </c>
      <c r="B3" s="4"/>
    </row>
    <row r="4" spans="1:2">
      <c r="A4" s="83" t="s">
        <v>254</v>
      </c>
      <c r="B4" s="10" t="s">
        <v>254</v>
      </c>
    </row>
    <row r="5" spans="1:2" ht="281.25">
      <c r="A5" s="83"/>
      <c r="B5" s="12" t="s">
        <v>256</v>
      </c>
    </row>
    <row r="6" spans="1:2" ht="153.75">
      <c r="A6" s="83"/>
      <c r="B6" s="12" t="s">
        <v>257</v>
      </c>
    </row>
    <row r="7" spans="1:2" ht="281.25">
      <c r="A7" s="83"/>
      <c r="B7" s="12" t="s">
        <v>258</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259</v>
      </c>
      <c r="B1" s="1" t="s">
        <v>2</v>
      </c>
    </row>
    <row r="2" spans="1:2">
      <c r="A2" s="8"/>
      <c r="B2" s="1" t="s">
        <v>3</v>
      </c>
    </row>
    <row r="3" spans="1:2">
      <c r="A3" s="3" t="s">
        <v>260</v>
      </c>
      <c r="B3" s="4"/>
    </row>
    <row r="4" spans="1:2">
      <c r="A4" s="83" t="s">
        <v>259</v>
      </c>
      <c r="B4" s="10" t="s">
        <v>259</v>
      </c>
    </row>
    <row r="5" spans="1:2" ht="64.5">
      <c r="A5" s="83"/>
      <c r="B5" s="12" t="s">
        <v>261</v>
      </c>
    </row>
    <row r="6" spans="1:2" ht="230.25">
      <c r="A6" s="83"/>
      <c r="B6" s="12" t="s">
        <v>262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showGridLines="0" workbookViewId="0"/>
  </sheetViews>
  <sheetFormatPr defaultRowHeight="15"/>
  <cols>
    <col min="1" max="2" width="36.5703125" bestFit="1" customWidth="1"/>
    <col min="3" max="3" width="16.140625" customWidth="1"/>
    <col min="4" max="4" width="24.140625" customWidth="1"/>
    <col min="5" max="5" width="9.7109375" customWidth="1"/>
    <col min="6" max="6" width="8" customWidth="1"/>
    <col min="7" max="8" width="24.140625" customWidth="1"/>
    <col min="9" max="9" width="10.85546875" customWidth="1"/>
    <col min="10" max="10" width="36.5703125" customWidth="1"/>
    <col min="11" max="11" width="8" customWidth="1"/>
    <col min="12" max="13" width="22.42578125" customWidth="1"/>
    <col min="14" max="14" width="36.5703125" customWidth="1"/>
    <col min="15" max="15" width="8" customWidth="1"/>
    <col min="16" max="16" width="22.42578125" customWidth="1"/>
    <col min="17" max="17" width="36.5703125" customWidth="1"/>
  </cols>
  <sheetData>
    <row r="1" spans="1:17" ht="15" customHeight="1">
      <c r="A1" s="8" t="s">
        <v>263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264</v>
      </c>
      <c r="B3" s="82"/>
      <c r="C3" s="82"/>
      <c r="D3" s="82"/>
      <c r="E3" s="82"/>
      <c r="F3" s="82"/>
      <c r="G3" s="82"/>
      <c r="H3" s="82"/>
      <c r="I3" s="82"/>
      <c r="J3" s="82"/>
      <c r="K3" s="82"/>
      <c r="L3" s="82"/>
      <c r="M3" s="82"/>
      <c r="N3" s="82"/>
      <c r="O3" s="82"/>
      <c r="P3" s="82"/>
      <c r="Q3" s="82"/>
    </row>
    <row r="4" spans="1:17">
      <c r="A4" s="83" t="s">
        <v>263</v>
      </c>
      <c r="B4" s="84" t="s">
        <v>263</v>
      </c>
      <c r="C4" s="84"/>
      <c r="D4" s="84"/>
      <c r="E4" s="84"/>
      <c r="F4" s="84"/>
      <c r="G4" s="84"/>
      <c r="H4" s="84"/>
      <c r="I4" s="84"/>
      <c r="J4" s="84"/>
      <c r="K4" s="84"/>
      <c r="L4" s="84"/>
      <c r="M4" s="84"/>
      <c r="N4" s="84"/>
      <c r="O4" s="84"/>
      <c r="P4" s="84"/>
      <c r="Q4" s="84"/>
    </row>
    <row r="5" spans="1:17" ht="25.5" customHeight="1">
      <c r="A5" s="83"/>
      <c r="B5" s="43" t="s">
        <v>265</v>
      </c>
      <c r="C5" s="43"/>
      <c r="D5" s="43"/>
      <c r="E5" s="43"/>
      <c r="F5" s="43"/>
      <c r="G5" s="43"/>
      <c r="H5" s="43"/>
      <c r="I5" s="43"/>
      <c r="J5" s="43"/>
      <c r="K5" s="43"/>
      <c r="L5" s="43"/>
      <c r="M5" s="43"/>
      <c r="N5" s="43"/>
      <c r="O5" s="43"/>
      <c r="P5" s="43"/>
      <c r="Q5" s="43"/>
    </row>
    <row r="6" spans="1:17">
      <c r="A6" s="83"/>
      <c r="B6" s="85" t="s">
        <v>266</v>
      </c>
      <c r="C6" s="85"/>
      <c r="D6" s="85"/>
      <c r="E6" s="85"/>
      <c r="F6" s="85"/>
      <c r="G6" s="85"/>
      <c r="H6" s="85"/>
      <c r="I6" s="85"/>
      <c r="J6" s="85"/>
      <c r="K6" s="85"/>
      <c r="L6" s="85"/>
      <c r="M6" s="85"/>
      <c r="N6" s="85"/>
      <c r="O6" s="85"/>
      <c r="P6" s="85"/>
      <c r="Q6" s="85"/>
    </row>
    <row r="7" spans="1:17">
      <c r="A7" s="83"/>
      <c r="B7" s="43" t="s">
        <v>267</v>
      </c>
      <c r="C7" s="43"/>
      <c r="D7" s="43"/>
      <c r="E7" s="43"/>
      <c r="F7" s="43"/>
      <c r="G7" s="43"/>
      <c r="H7" s="43"/>
      <c r="I7" s="43"/>
      <c r="J7" s="43"/>
      <c r="K7" s="43"/>
      <c r="L7" s="43"/>
      <c r="M7" s="43"/>
      <c r="N7" s="43"/>
      <c r="O7" s="43"/>
      <c r="P7" s="43"/>
      <c r="Q7" s="43"/>
    </row>
    <row r="8" spans="1:17">
      <c r="A8" s="83"/>
      <c r="B8" s="43" t="s">
        <v>268</v>
      </c>
      <c r="C8" s="43"/>
      <c r="D8" s="43"/>
      <c r="E8" s="43"/>
      <c r="F8" s="43"/>
      <c r="G8" s="43"/>
      <c r="H8" s="43"/>
      <c r="I8" s="43"/>
      <c r="J8" s="43"/>
      <c r="K8" s="43"/>
      <c r="L8" s="43"/>
      <c r="M8" s="43"/>
      <c r="N8" s="43"/>
      <c r="O8" s="43"/>
      <c r="P8" s="43"/>
      <c r="Q8" s="43"/>
    </row>
    <row r="9" spans="1:17">
      <c r="A9" s="83"/>
      <c r="B9" s="21"/>
      <c r="C9" s="21"/>
      <c r="D9" s="21"/>
      <c r="E9" s="21"/>
      <c r="F9" s="21"/>
      <c r="G9" s="21"/>
      <c r="H9" s="21"/>
      <c r="I9" s="21"/>
    </row>
    <row r="10" spans="1:17">
      <c r="A10" s="83"/>
      <c r="B10" s="13"/>
      <c r="C10" s="13"/>
      <c r="D10" s="13"/>
      <c r="E10" s="13"/>
      <c r="F10" s="13"/>
      <c r="G10" s="13"/>
      <c r="H10" s="13"/>
      <c r="I10" s="13"/>
    </row>
    <row r="11" spans="1:17">
      <c r="A11" s="83"/>
      <c r="B11" s="43"/>
      <c r="C11" s="44" t="s">
        <v>156</v>
      </c>
      <c r="D11" s="44"/>
      <c r="E11" s="44"/>
      <c r="F11" s="44"/>
      <c r="G11" s="44"/>
      <c r="H11" s="44"/>
      <c r="I11" s="44"/>
    </row>
    <row r="12" spans="1:17" ht="15.75" thickBot="1">
      <c r="A12" s="83"/>
      <c r="B12" s="43"/>
      <c r="C12" s="22" t="s">
        <v>155</v>
      </c>
      <c r="D12" s="22"/>
      <c r="E12" s="22"/>
      <c r="F12" s="22"/>
      <c r="G12" s="22"/>
      <c r="H12" s="22"/>
      <c r="I12" s="22"/>
    </row>
    <row r="13" spans="1:17" ht="15.75" thickBot="1">
      <c r="A13" s="83"/>
      <c r="B13" s="12"/>
      <c r="C13" s="23">
        <v>2015</v>
      </c>
      <c r="D13" s="23"/>
      <c r="E13" s="23"/>
      <c r="F13" s="12"/>
      <c r="G13" s="111">
        <v>2014</v>
      </c>
      <c r="H13" s="111"/>
      <c r="I13" s="111"/>
    </row>
    <row r="14" spans="1:17">
      <c r="A14" s="83"/>
      <c r="B14" s="109" t="s">
        <v>269</v>
      </c>
      <c r="C14" s="99">
        <v>149</v>
      </c>
      <c r="D14" s="99"/>
      <c r="E14" s="100"/>
      <c r="F14" s="43"/>
      <c r="G14" s="103">
        <v>146</v>
      </c>
      <c r="H14" s="103"/>
      <c r="I14" s="100"/>
    </row>
    <row r="15" spans="1:17">
      <c r="A15" s="83"/>
      <c r="B15" s="109"/>
      <c r="C15" s="61"/>
      <c r="D15" s="61"/>
      <c r="E15" s="43"/>
      <c r="F15" s="43"/>
      <c r="G15" s="63"/>
      <c r="H15" s="63"/>
      <c r="I15" s="43"/>
    </row>
    <row r="16" spans="1:17">
      <c r="A16" s="83"/>
      <c r="B16" s="26" t="s">
        <v>270</v>
      </c>
      <c r="C16" s="27" t="s">
        <v>148</v>
      </c>
      <c r="D16" s="29">
        <v>9.94</v>
      </c>
      <c r="E16" s="31"/>
      <c r="F16" s="31"/>
      <c r="G16" s="33" t="s">
        <v>148</v>
      </c>
      <c r="H16" s="59">
        <v>11.84</v>
      </c>
      <c r="I16" s="31"/>
    </row>
    <row r="17" spans="1:17">
      <c r="A17" s="83"/>
      <c r="B17" s="26"/>
      <c r="C17" s="27"/>
      <c r="D17" s="29"/>
      <c r="E17" s="31"/>
      <c r="F17" s="31"/>
      <c r="G17" s="33"/>
      <c r="H17" s="59"/>
      <c r="I17" s="31"/>
    </row>
    <row r="18" spans="1:17" ht="25.5">
      <c r="A18" s="83"/>
      <c r="B18" s="38" t="s">
        <v>271</v>
      </c>
      <c r="C18" s="43"/>
      <c r="D18" s="43"/>
      <c r="E18" s="43"/>
      <c r="F18" s="12"/>
      <c r="G18" s="43"/>
      <c r="H18" s="43"/>
      <c r="I18" s="43"/>
    </row>
    <row r="19" spans="1:17">
      <c r="A19" s="83"/>
      <c r="B19" s="41" t="s">
        <v>272</v>
      </c>
      <c r="C19" s="29">
        <v>0.86</v>
      </c>
      <c r="D19" s="29"/>
      <c r="E19" s="18" t="s">
        <v>273</v>
      </c>
      <c r="F19" s="19"/>
      <c r="G19" s="59">
        <v>0.75</v>
      </c>
      <c r="H19" s="59"/>
      <c r="I19" s="20" t="s">
        <v>273</v>
      </c>
    </row>
    <row r="20" spans="1:17">
      <c r="A20" s="83"/>
      <c r="B20" s="42" t="s">
        <v>274</v>
      </c>
      <c r="C20" s="61">
        <v>2.02</v>
      </c>
      <c r="D20" s="61"/>
      <c r="E20" s="70" t="s">
        <v>273</v>
      </c>
      <c r="F20" s="12"/>
      <c r="G20" s="63">
        <v>1.97</v>
      </c>
      <c r="H20" s="63"/>
      <c r="I20" s="67" t="s">
        <v>273</v>
      </c>
    </row>
    <row r="21" spans="1:17" ht="25.5">
      <c r="A21" s="83"/>
      <c r="B21" s="41" t="s">
        <v>275</v>
      </c>
      <c r="C21" s="29">
        <v>19.62</v>
      </c>
      <c r="D21" s="29"/>
      <c r="E21" s="18" t="s">
        <v>273</v>
      </c>
      <c r="F21" s="19"/>
      <c r="G21" s="59">
        <v>22.35</v>
      </c>
      <c r="H21" s="59"/>
      <c r="I21" s="20" t="s">
        <v>273</v>
      </c>
    </row>
    <row r="22" spans="1:17">
      <c r="A22" s="83"/>
      <c r="B22" s="60" t="s">
        <v>276</v>
      </c>
      <c r="C22" s="61">
        <v>2.71</v>
      </c>
      <c r="D22" s="61"/>
      <c r="E22" s="43"/>
      <c r="F22" s="43"/>
      <c r="G22" s="63">
        <v>3.12</v>
      </c>
      <c r="H22" s="63"/>
      <c r="I22" s="43"/>
    </row>
    <row r="23" spans="1:17">
      <c r="A23" s="83"/>
      <c r="B23" s="60"/>
      <c r="C23" s="61"/>
      <c r="D23" s="61"/>
      <c r="E23" s="43"/>
      <c r="F23" s="43"/>
      <c r="G23" s="63"/>
      <c r="H23" s="63"/>
      <c r="I23" s="43"/>
    </row>
    <row r="24" spans="1:17" ht="25.5" customHeight="1">
      <c r="A24" s="83"/>
      <c r="B24" s="43" t="s">
        <v>277</v>
      </c>
      <c r="C24" s="43"/>
      <c r="D24" s="43"/>
      <c r="E24" s="43"/>
      <c r="F24" s="43"/>
      <c r="G24" s="43"/>
      <c r="H24" s="43"/>
      <c r="I24" s="43"/>
      <c r="J24" s="43"/>
      <c r="K24" s="43"/>
      <c r="L24" s="43"/>
      <c r="M24" s="43"/>
      <c r="N24" s="43"/>
      <c r="O24" s="43"/>
      <c r="P24" s="43"/>
      <c r="Q24" s="43"/>
    </row>
    <row r="25" spans="1:17" ht="25.5" customHeight="1">
      <c r="A25" s="83"/>
      <c r="B25" s="43" t="s">
        <v>278</v>
      </c>
      <c r="C25" s="43"/>
      <c r="D25" s="43"/>
      <c r="E25" s="43"/>
      <c r="F25" s="43"/>
      <c r="G25" s="43"/>
      <c r="H25" s="43"/>
      <c r="I25" s="43"/>
      <c r="J25" s="43"/>
      <c r="K25" s="43"/>
      <c r="L25" s="43"/>
      <c r="M25" s="43"/>
      <c r="N25" s="43"/>
      <c r="O25" s="43"/>
      <c r="P25" s="43"/>
      <c r="Q25" s="43"/>
    </row>
    <row r="26" spans="1:17">
      <c r="A26" s="83"/>
      <c r="B26" s="21"/>
      <c r="C26" s="21"/>
      <c r="D26" s="21"/>
      <c r="E26" s="21"/>
      <c r="F26" s="21"/>
      <c r="G26" s="21"/>
      <c r="H26" s="21"/>
      <c r="I26" s="21"/>
      <c r="J26" s="21"/>
      <c r="K26" s="21"/>
      <c r="L26" s="21"/>
      <c r="M26" s="21"/>
      <c r="N26" s="21"/>
      <c r="O26" s="21"/>
      <c r="P26" s="21"/>
      <c r="Q26" s="21"/>
    </row>
    <row r="27" spans="1:17">
      <c r="A27" s="83"/>
      <c r="B27" s="13"/>
      <c r="C27" s="13"/>
      <c r="D27" s="13"/>
      <c r="E27" s="13"/>
      <c r="F27" s="13"/>
      <c r="G27" s="13"/>
      <c r="H27" s="13"/>
      <c r="I27" s="13"/>
      <c r="J27" s="13"/>
      <c r="K27" s="13"/>
      <c r="L27" s="13"/>
      <c r="M27" s="13"/>
      <c r="N27" s="13"/>
      <c r="O27" s="13"/>
      <c r="P27" s="13"/>
      <c r="Q27" s="13"/>
    </row>
    <row r="28" spans="1:17">
      <c r="A28" s="83"/>
      <c r="B28" s="43"/>
      <c r="C28" s="44" t="s">
        <v>154</v>
      </c>
      <c r="D28" s="44"/>
      <c r="E28" s="44"/>
      <c r="F28" s="44"/>
      <c r="G28" s="44"/>
      <c r="H28" s="44"/>
      <c r="I28" s="44"/>
      <c r="J28" s="43"/>
      <c r="K28" s="44" t="s">
        <v>156</v>
      </c>
      <c r="L28" s="44"/>
      <c r="M28" s="44"/>
      <c r="N28" s="44"/>
      <c r="O28" s="44"/>
      <c r="P28" s="44"/>
      <c r="Q28" s="44"/>
    </row>
    <row r="29" spans="1:17" ht="15.75" thickBot="1">
      <c r="A29" s="83"/>
      <c r="B29" s="43"/>
      <c r="C29" s="22" t="s">
        <v>155</v>
      </c>
      <c r="D29" s="22"/>
      <c r="E29" s="22"/>
      <c r="F29" s="22"/>
      <c r="G29" s="22"/>
      <c r="H29" s="22"/>
      <c r="I29" s="22"/>
      <c r="J29" s="43"/>
      <c r="K29" s="22" t="s">
        <v>155</v>
      </c>
      <c r="L29" s="22"/>
      <c r="M29" s="22"/>
      <c r="N29" s="22"/>
      <c r="O29" s="22"/>
      <c r="P29" s="22"/>
      <c r="Q29" s="22"/>
    </row>
    <row r="30" spans="1:17" ht="15.75" thickBot="1">
      <c r="A30" s="83"/>
      <c r="B30" s="14"/>
      <c r="C30" s="23">
        <v>2015</v>
      </c>
      <c r="D30" s="23"/>
      <c r="E30" s="23"/>
      <c r="F30" s="12"/>
      <c r="G30" s="25">
        <v>2014</v>
      </c>
      <c r="H30" s="25"/>
      <c r="I30" s="25"/>
      <c r="J30" s="12"/>
      <c r="K30" s="23">
        <v>2015</v>
      </c>
      <c r="L30" s="23"/>
      <c r="M30" s="23"/>
      <c r="N30" s="12"/>
      <c r="O30" s="25">
        <v>2014</v>
      </c>
      <c r="P30" s="25"/>
      <c r="Q30" s="25"/>
    </row>
    <row r="31" spans="1:17">
      <c r="A31" s="83"/>
      <c r="B31" s="26" t="s">
        <v>279</v>
      </c>
      <c r="C31" s="28" t="s">
        <v>148</v>
      </c>
      <c r="D31" s="30">
        <v>308</v>
      </c>
      <c r="E31" s="32"/>
      <c r="F31" s="31"/>
      <c r="G31" s="34" t="s">
        <v>148</v>
      </c>
      <c r="H31" s="77">
        <v>304</v>
      </c>
      <c r="I31" s="32"/>
      <c r="J31" s="31"/>
      <c r="K31" s="28" t="s">
        <v>148</v>
      </c>
      <c r="L31" s="30">
        <v>893</v>
      </c>
      <c r="M31" s="32"/>
      <c r="N31" s="31"/>
      <c r="O31" s="34" t="s">
        <v>148</v>
      </c>
      <c r="P31" s="77">
        <v>804</v>
      </c>
      <c r="Q31" s="32"/>
    </row>
    <row r="32" spans="1:17">
      <c r="A32" s="83"/>
      <c r="B32" s="26"/>
      <c r="C32" s="27"/>
      <c r="D32" s="29"/>
      <c r="E32" s="31"/>
      <c r="F32" s="31"/>
      <c r="G32" s="33"/>
      <c r="H32" s="59"/>
      <c r="I32" s="31"/>
      <c r="J32" s="31"/>
      <c r="K32" s="27"/>
      <c r="L32" s="29"/>
      <c r="M32" s="31"/>
      <c r="N32" s="31"/>
      <c r="O32" s="33"/>
      <c r="P32" s="59"/>
      <c r="Q32" s="31"/>
    </row>
    <row r="33" spans="1:17">
      <c r="A33" s="83"/>
      <c r="B33" s="109" t="s">
        <v>280</v>
      </c>
      <c r="C33" s="93" t="s">
        <v>148</v>
      </c>
      <c r="D33" s="61">
        <v>108</v>
      </c>
      <c r="E33" s="43"/>
      <c r="F33" s="43"/>
      <c r="G33" s="87" t="s">
        <v>148</v>
      </c>
      <c r="H33" s="63">
        <v>106</v>
      </c>
      <c r="I33" s="43"/>
      <c r="J33" s="43"/>
      <c r="K33" s="93" t="s">
        <v>148</v>
      </c>
      <c r="L33" s="61">
        <v>313</v>
      </c>
      <c r="M33" s="43"/>
      <c r="N33" s="43"/>
      <c r="O33" s="87" t="s">
        <v>148</v>
      </c>
      <c r="P33" s="63">
        <v>281</v>
      </c>
      <c r="Q33" s="43"/>
    </row>
    <row r="34" spans="1:17">
      <c r="A34" s="83"/>
      <c r="B34" s="109"/>
      <c r="C34" s="93"/>
      <c r="D34" s="61"/>
      <c r="E34" s="43"/>
      <c r="F34" s="43"/>
      <c r="G34" s="87"/>
      <c r="H34" s="63"/>
      <c r="I34" s="43"/>
      <c r="J34" s="43"/>
      <c r="K34" s="93"/>
      <c r="L34" s="61"/>
      <c r="M34" s="43"/>
      <c r="N34" s="43"/>
      <c r="O34" s="87"/>
      <c r="P34" s="63"/>
      <c r="Q34" s="43"/>
    </row>
    <row r="35" spans="1:17">
      <c r="A35" s="83"/>
      <c r="B35" s="26" t="s">
        <v>281</v>
      </c>
      <c r="C35" s="27" t="s">
        <v>148</v>
      </c>
      <c r="D35" s="29">
        <v>207</v>
      </c>
      <c r="E35" s="31"/>
      <c r="F35" s="31"/>
      <c r="G35" s="33" t="s">
        <v>148</v>
      </c>
      <c r="H35" s="35">
        <v>2343</v>
      </c>
      <c r="I35" s="31"/>
      <c r="J35" s="31"/>
      <c r="K35" s="27" t="s">
        <v>148</v>
      </c>
      <c r="L35" s="29">
        <v>863</v>
      </c>
      <c r="M35" s="31"/>
      <c r="N35" s="31"/>
      <c r="O35" s="33" t="s">
        <v>148</v>
      </c>
      <c r="P35" s="35">
        <v>2431</v>
      </c>
      <c r="Q35" s="31"/>
    </row>
    <row r="36" spans="1:17">
      <c r="A36" s="83"/>
      <c r="B36" s="26"/>
      <c r="C36" s="27"/>
      <c r="D36" s="29"/>
      <c r="E36" s="31"/>
      <c r="F36" s="31"/>
      <c r="G36" s="33"/>
      <c r="H36" s="35"/>
      <c r="I36" s="31"/>
      <c r="J36" s="31"/>
      <c r="K36" s="27"/>
      <c r="L36" s="29"/>
      <c r="M36" s="31"/>
      <c r="N36" s="31"/>
      <c r="O36" s="33"/>
      <c r="P36" s="35"/>
      <c r="Q36" s="31"/>
    </row>
    <row r="37" spans="1:17">
      <c r="A37" s="83"/>
      <c r="B37" s="109" t="s">
        <v>282</v>
      </c>
      <c r="C37" s="93" t="s">
        <v>148</v>
      </c>
      <c r="D37" s="61">
        <v>72</v>
      </c>
      <c r="E37" s="43"/>
      <c r="F37" s="43"/>
      <c r="G37" s="87" t="s">
        <v>148</v>
      </c>
      <c r="H37" s="63">
        <v>820</v>
      </c>
      <c r="I37" s="43"/>
      <c r="J37" s="43"/>
      <c r="K37" s="93" t="s">
        <v>148</v>
      </c>
      <c r="L37" s="61">
        <v>302</v>
      </c>
      <c r="M37" s="43"/>
      <c r="N37" s="43"/>
      <c r="O37" s="87" t="s">
        <v>148</v>
      </c>
      <c r="P37" s="63">
        <v>851</v>
      </c>
      <c r="Q37" s="43"/>
    </row>
    <row r="38" spans="1:17">
      <c r="A38" s="83"/>
      <c r="B38" s="109"/>
      <c r="C38" s="93"/>
      <c r="D38" s="61"/>
      <c r="E38" s="43"/>
      <c r="F38" s="43"/>
      <c r="G38" s="87"/>
      <c r="H38" s="63"/>
      <c r="I38" s="43"/>
      <c r="J38" s="43"/>
      <c r="K38" s="93"/>
      <c r="L38" s="61"/>
      <c r="M38" s="43"/>
      <c r="N38" s="43"/>
      <c r="O38" s="87"/>
      <c r="P38" s="63"/>
      <c r="Q38" s="43"/>
    </row>
    <row r="39" spans="1:17">
      <c r="A39" s="83"/>
      <c r="B39" s="43" t="s">
        <v>283</v>
      </c>
      <c r="C39" s="43"/>
      <c r="D39" s="43"/>
      <c r="E39" s="43"/>
      <c r="F39" s="43"/>
      <c r="G39" s="43"/>
      <c r="H39" s="43"/>
      <c r="I39" s="43"/>
      <c r="J39" s="43"/>
      <c r="K39" s="43"/>
      <c r="L39" s="43"/>
      <c r="M39" s="43"/>
      <c r="N39" s="43"/>
      <c r="O39" s="43"/>
      <c r="P39" s="43"/>
      <c r="Q39" s="43"/>
    </row>
    <row r="40" spans="1:17">
      <c r="A40" s="83"/>
      <c r="B40" s="21"/>
      <c r="C40" s="21"/>
      <c r="D40" s="21"/>
      <c r="E40" s="21"/>
      <c r="F40" s="21"/>
      <c r="G40" s="21"/>
      <c r="H40" s="21"/>
      <c r="I40" s="21"/>
    </row>
    <row r="41" spans="1:17">
      <c r="A41" s="83"/>
      <c r="B41" s="13"/>
      <c r="C41" s="13"/>
      <c r="D41" s="13"/>
      <c r="E41" s="13"/>
      <c r="F41" s="13"/>
      <c r="G41" s="13"/>
      <c r="H41" s="13"/>
      <c r="I41" s="13"/>
    </row>
    <row r="42" spans="1:17">
      <c r="A42" s="83"/>
      <c r="B42" s="43"/>
      <c r="C42" s="44" t="s">
        <v>156</v>
      </c>
      <c r="D42" s="44"/>
      <c r="E42" s="44"/>
      <c r="F42" s="44"/>
      <c r="G42" s="44"/>
      <c r="H42" s="44"/>
      <c r="I42" s="44"/>
    </row>
    <row r="43" spans="1:17" ht="15.75" thickBot="1">
      <c r="A43" s="83"/>
      <c r="B43" s="43"/>
      <c r="C43" s="22" t="s">
        <v>155</v>
      </c>
      <c r="D43" s="22"/>
      <c r="E43" s="22"/>
      <c r="F43" s="22"/>
      <c r="G43" s="22"/>
      <c r="H43" s="22"/>
      <c r="I43" s="22"/>
    </row>
    <row r="44" spans="1:17" ht="15.75" thickBot="1">
      <c r="A44" s="83"/>
      <c r="B44" s="12"/>
      <c r="C44" s="23">
        <v>2015</v>
      </c>
      <c r="D44" s="23"/>
      <c r="E44" s="23"/>
      <c r="F44" s="12"/>
      <c r="G44" s="25">
        <v>2014</v>
      </c>
      <c r="H44" s="25"/>
      <c r="I44" s="25"/>
    </row>
    <row r="45" spans="1:17">
      <c r="A45" s="83"/>
      <c r="B45" s="33" t="s">
        <v>284</v>
      </c>
      <c r="C45" s="28" t="s">
        <v>148</v>
      </c>
      <c r="D45" s="46">
        <v>1245</v>
      </c>
      <c r="E45" s="32"/>
      <c r="F45" s="31"/>
      <c r="G45" s="34" t="s">
        <v>148</v>
      </c>
      <c r="H45" s="36">
        <v>1138</v>
      </c>
      <c r="I45" s="32"/>
    </row>
    <row r="46" spans="1:17">
      <c r="A46" s="83"/>
      <c r="B46" s="33"/>
      <c r="C46" s="27"/>
      <c r="D46" s="49"/>
      <c r="E46" s="31"/>
      <c r="F46" s="31"/>
      <c r="G46" s="33"/>
      <c r="H46" s="35"/>
      <c r="I46" s="31"/>
    </row>
    <row r="47" spans="1:17">
      <c r="A47" s="83"/>
      <c r="B47" s="43" t="s">
        <v>285</v>
      </c>
      <c r="C47" s="43"/>
      <c r="D47" s="43"/>
      <c r="E47" s="43"/>
      <c r="F47" s="43"/>
      <c r="G47" s="43"/>
      <c r="H47" s="43"/>
      <c r="I47" s="43"/>
      <c r="J47" s="43"/>
      <c r="K47" s="43"/>
      <c r="L47" s="43"/>
      <c r="M47" s="43"/>
      <c r="N47" s="43"/>
      <c r="O47" s="43"/>
      <c r="P47" s="43"/>
      <c r="Q47" s="43"/>
    </row>
    <row r="48" spans="1:17">
      <c r="A48" s="83"/>
      <c r="B48" s="21"/>
      <c r="C48" s="21"/>
      <c r="D48" s="21"/>
      <c r="E48" s="21"/>
      <c r="F48" s="21"/>
      <c r="G48" s="21"/>
      <c r="H48" s="21"/>
      <c r="I48" s="21"/>
      <c r="J48" s="21"/>
      <c r="K48" s="21"/>
      <c r="L48" s="21"/>
      <c r="M48" s="21"/>
      <c r="N48" s="21"/>
    </row>
    <row r="49" spans="1:14">
      <c r="A49" s="83"/>
      <c r="B49" s="13"/>
      <c r="C49" s="13"/>
      <c r="D49" s="13"/>
      <c r="E49" s="13"/>
      <c r="F49" s="13"/>
      <c r="G49" s="13"/>
      <c r="H49" s="13"/>
      <c r="I49" s="13"/>
      <c r="J49" s="13"/>
      <c r="K49" s="13"/>
      <c r="L49" s="13"/>
      <c r="M49" s="13"/>
      <c r="N49" s="13"/>
    </row>
    <row r="50" spans="1:14">
      <c r="A50" s="83"/>
      <c r="B50" s="43"/>
      <c r="C50" s="44" t="s">
        <v>286</v>
      </c>
      <c r="D50" s="44"/>
      <c r="E50" s="43"/>
      <c r="F50" s="44" t="s">
        <v>288</v>
      </c>
      <c r="G50" s="44"/>
      <c r="H50" s="44"/>
      <c r="I50" s="43"/>
      <c r="J50" s="15" t="s">
        <v>288</v>
      </c>
      <c r="K50" s="43"/>
      <c r="L50" s="44" t="s">
        <v>295</v>
      </c>
      <c r="M50" s="44"/>
      <c r="N50" s="44"/>
    </row>
    <row r="51" spans="1:14">
      <c r="A51" s="83"/>
      <c r="B51" s="43"/>
      <c r="C51" s="44" t="s">
        <v>287</v>
      </c>
      <c r="D51" s="44"/>
      <c r="E51" s="43"/>
      <c r="F51" s="44" t="s">
        <v>289</v>
      </c>
      <c r="G51" s="44"/>
      <c r="H51" s="44"/>
      <c r="I51" s="43"/>
      <c r="J51" s="15" t="s">
        <v>289</v>
      </c>
      <c r="K51" s="43"/>
      <c r="L51" s="44" t="s">
        <v>296</v>
      </c>
      <c r="M51" s="44"/>
      <c r="N51" s="44"/>
    </row>
    <row r="52" spans="1:14">
      <c r="A52" s="83"/>
      <c r="B52" s="43"/>
      <c r="C52" s="82"/>
      <c r="D52" s="82"/>
      <c r="E52" s="43"/>
      <c r="F52" s="44" t="s">
        <v>290</v>
      </c>
      <c r="G52" s="44"/>
      <c r="H52" s="44"/>
      <c r="I52" s="43"/>
      <c r="J52" s="15" t="s">
        <v>291</v>
      </c>
      <c r="K52" s="43"/>
      <c r="L52" s="44" t="s">
        <v>297</v>
      </c>
      <c r="M52" s="44"/>
      <c r="N52" s="44"/>
    </row>
    <row r="53" spans="1:14">
      <c r="A53" s="83"/>
      <c r="B53" s="43"/>
      <c r="C53" s="82"/>
      <c r="D53" s="82"/>
      <c r="E53" s="43"/>
      <c r="F53" s="82"/>
      <c r="G53" s="82"/>
      <c r="H53" s="82"/>
      <c r="I53" s="43"/>
      <c r="J53" s="15" t="s">
        <v>292</v>
      </c>
      <c r="K53" s="43"/>
      <c r="L53" s="82"/>
      <c r="M53" s="82"/>
      <c r="N53" s="82"/>
    </row>
    <row r="54" spans="1:14">
      <c r="A54" s="83"/>
      <c r="B54" s="43"/>
      <c r="C54" s="82"/>
      <c r="D54" s="82"/>
      <c r="E54" s="43"/>
      <c r="F54" s="82"/>
      <c r="G54" s="82"/>
      <c r="H54" s="82"/>
      <c r="I54" s="43"/>
      <c r="J54" s="15" t="s">
        <v>293</v>
      </c>
      <c r="K54" s="43"/>
      <c r="L54" s="82"/>
      <c r="M54" s="82"/>
      <c r="N54" s="82"/>
    </row>
    <row r="55" spans="1:14" ht="15.75" thickBot="1">
      <c r="A55" s="83"/>
      <c r="B55" s="43"/>
      <c r="C55" s="114"/>
      <c r="D55" s="114"/>
      <c r="E55" s="43"/>
      <c r="F55" s="114"/>
      <c r="G55" s="114"/>
      <c r="H55" s="114"/>
      <c r="I55" s="43"/>
      <c r="J55" s="16" t="s">
        <v>294</v>
      </c>
      <c r="K55" s="43"/>
      <c r="L55" s="114"/>
      <c r="M55" s="114"/>
      <c r="N55" s="114"/>
    </row>
    <row r="56" spans="1:14">
      <c r="A56" s="83"/>
      <c r="B56" s="26" t="s">
        <v>298</v>
      </c>
      <c r="C56" s="77">
        <v>358</v>
      </c>
      <c r="D56" s="32"/>
      <c r="E56" s="31"/>
      <c r="F56" s="34" t="s">
        <v>148</v>
      </c>
      <c r="G56" s="77">
        <v>76.75</v>
      </c>
      <c r="H56" s="32"/>
      <c r="I56" s="31"/>
      <c r="J56" s="32"/>
      <c r="K56" s="31"/>
      <c r="L56" s="32"/>
      <c r="M56" s="32"/>
      <c r="N56" s="32"/>
    </row>
    <row r="57" spans="1:14">
      <c r="A57" s="83"/>
      <c r="B57" s="26"/>
      <c r="C57" s="59"/>
      <c r="D57" s="31"/>
      <c r="E57" s="31"/>
      <c r="F57" s="33"/>
      <c r="G57" s="59"/>
      <c r="H57" s="31"/>
      <c r="I57" s="31"/>
      <c r="J57" s="31"/>
      <c r="K57" s="31"/>
      <c r="L57" s="31"/>
      <c r="M57" s="31"/>
      <c r="N57" s="31"/>
    </row>
    <row r="58" spans="1:14">
      <c r="A58" s="83"/>
      <c r="B58" s="115" t="s">
        <v>299</v>
      </c>
      <c r="C58" s="61" t="s">
        <v>300</v>
      </c>
      <c r="D58" s="93" t="s">
        <v>160</v>
      </c>
      <c r="E58" s="43"/>
      <c r="F58" s="93" t="s">
        <v>148</v>
      </c>
      <c r="G58" s="61">
        <v>63.54</v>
      </c>
      <c r="H58" s="43"/>
      <c r="I58" s="43"/>
      <c r="J58" s="43"/>
      <c r="K58" s="43"/>
      <c r="L58" s="43"/>
      <c r="M58" s="43"/>
      <c r="N58" s="43"/>
    </row>
    <row r="59" spans="1:14">
      <c r="A59" s="83"/>
      <c r="B59" s="115"/>
      <c r="C59" s="61"/>
      <c r="D59" s="93"/>
      <c r="E59" s="43"/>
      <c r="F59" s="93"/>
      <c r="G59" s="61"/>
      <c r="H59" s="43"/>
      <c r="I59" s="43"/>
      <c r="J59" s="43"/>
      <c r="K59" s="43"/>
      <c r="L59" s="43"/>
      <c r="M59" s="43"/>
      <c r="N59" s="43"/>
    </row>
    <row r="60" spans="1:14">
      <c r="A60" s="83"/>
      <c r="B60" s="116" t="s">
        <v>301</v>
      </c>
      <c r="C60" s="29">
        <v>149</v>
      </c>
      <c r="D60" s="31"/>
      <c r="E60" s="31"/>
      <c r="F60" s="27" t="s">
        <v>148</v>
      </c>
      <c r="G60" s="29">
        <v>91.13</v>
      </c>
      <c r="H60" s="31"/>
      <c r="I60" s="31"/>
      <c r="J60" s="31"/>
      <c r="K60" s="31"/>
      <c r="L60" s="31"/>
      <c r="M60" s="31"/>
      <c r="N60" s="31"/>
    </row>
    <row r="61" spans="1:14">
      <c r="A61" s="83"/>
      <c r="B61" s="116"/>
      <c r="C61" s="29"/>
      <c r="D61" s="31"/>
      <c r="E61" s="31"/>
      <c r="F61" s="27"/>
      <c r="G61" s="29"/>
      <c r="H61" s="31"/>
      <c r="I61" s="31"/>
      <c r="J61" s="31"/>
      <c r="K61" s="31"/>
      <c r="L61" s="31"/>
      <c r="M61" s="31"/>
      <c r="N61" s="31"/>
    </row>
    <row r="62" spans="1:14">
      <c r="A62" s="83"/>
      <c r="B62" s="115" t="s">
        <v>302</v>
      </c>
      <c r="C62" s="61" t="s">
        <v>303</v>
      </c>
      <c r="D62" s="93" t="s">
        <v>160</v>
      </c>
      <c r="E62" s="43"/>
      <c r="F62" s="93" t="s">
        <v>148</v>
      </c>
      <c r="G62" s="61">
        <v>79.42</v>
      </c>
      <c r="H62" s="43"/>
      <c r="I62" s="43"/>
      <c r="J62" s="43"/>
      <c r="K62" s="43"/>
      <c r="L62" s="43"/>
      <c r="M62" s="43"/>
      <c r="N62" s="43"/>
    </row>
    <row r="63" spans="1:14" ht="15.75" thickBot="1">
      <c r="A63" s="83"/>
      <c r="B63" s="115"/>
      <c r="C63" s="50"/>
      <c r="D63" s="98"/>
      <c r="E63" s="43"/>
      <c r="F63" s="93"/>
      <c r="G63" s="61"/>
      <c r="H63" s="43"/>
      <c r="I63" s="43"/>
      <c r="J63" s="43"/>
      <c r="K63" s="43"/>
      <c r="L63" s="43"/>
      <c r="M63" s="43"/>
      <c r="N63" s="43"/>
    </row>
    <row r="64" spans="1:14">
      <c r="A64" s="83"/>
      <c r="B64" s="117" t="s">
        <v>304</v>
      </c>
      <c r="C64" s="30">
        <v>422</v>
      </c>
      <c r="D64" s="32"/>
      <c r="E64" s="31"/>
      <c r="F64" s="27" t="s">
        <v>148</v>
      </c>
      <c r="G64" s="29">
        <v>83.35</v>
      </c>
      <c r="H64" s="31"/>
      <c r="I64" s="31"/>
      <c r="J64" s="29">
        <v>3.73</v>
      </c>
      <c r="K64" s="31"/>
      <c r="L64" s="27" t="s">
        <v>148</v>
      </c>
      <c r="M64" s="49">
        <v>4984</v>
      </c>
      <c r="N64" s="31"/>
    </row>
    <row r="65" spans="1:17" ht="15.75" thickBot="1">
      <c r="A65" s="83"/>
      <c r="B65" s="117"/>
      <c r="C65" s="118"/>
      <c r="D65" s="54"/>
      <c r="E65" s="31"/>
      <c r="F65" s="52"/>
      <c r="G65" s="118"/>
      <c r="H65" s="54"/>
      <c r="I65" s="31"/>
      <c r="J65" s="118"/>
      <c r="K65" s="31"/>
      <c r="L65" s="52"/>
      <c r="M65" s="53"/>
      <c r="N65" s="54"/>
    </row>
    <row r="66" spans="1:17" ht="15.75" thickTop="1">
      <c r="A66" s="83"/>
      <c r="B66" s="119" t="s">
        <v>305</v>
      </c>
      <c r="C66" s="120">
        <v>154</v>
      </c>
      <c r="D66" s="57"/>
      <c r="E66" s="43"/>
      <c r="F66" s="123" t="s">
        <v>148</v>
      </c>
      <c r="G66" s="120">
        <v>74.7</v>
      </c>
      <c r="H66" s="57"/>
      <c r="I66" s="43"/>
      <c r="J66" s="120">
        <v>2.66</v>
      </c>
      <c r="K66" s="43"/>
      <c r="L66" s="123" t="s">
        <v>148</v>
      </c>
      <c r="M66" s="125">
        <v>3150</v>
      </c>
      <c r="N66" s="57"/>
    </row>
    <row r="67" spans="1:17" ht="15.75" thickBot="1">
      <c r="A67" s="83"/>
      <c r="B67" s="119"/>
      <c r="C67" s="121"/>
      <c r="D67" s="122"/>
      <c r="E67" s="43"/>
      <c r="F67" s="124"/>
      <c r="G67" s="121"/>
      <c r="H67" s="122"/>
      <c r="I67" s="43"/>
      <c r="J67" s="121"/>
      <c r="K67" s="43"/>
      <c r="L67" s="124"/>
      <c r="M67" s="126"/>
      <c r="N67" s="122"/>
    </row>
    <row r="68" spans="1:17" ht="15.75" thickTop="1">
      <c r="A68" s="83"/>
      <c r="B68" s="117" t="s">
        <v>306</v>
      </c>
      <c r="C68" s="127">
        <v>412</v>
      </c>
      <c r="D68" s="128"/>
      <c r="E68" s="31"/>
      <c r="F68" s="129" t="s">
        <v>148</v>
      </c>
      <c r="G68" s="127">
        <v>83.35</v>
      </c>
      <c r="H68" s="128"/>
      <c r="I68" s="31"/>
      <c r="J68" s="127">
        <v>3.73</v>
      </c>
      <c r="K68" s="31"/>
      <c r="L68" s="129" t="s">
        <v>148</v>
      </c>
      <c r="M68" s="130">
        <v>4873</v>
      </c>
      <c r="N68" s="128"/>
    </row>
    <row r="69" spans="1:17" ht="15.75" thickBot="1">
      <c r="A69" s="83"/>
      <c r="B69" s="117"/>
      <c r="C69" s="118"/>
      <c r="D69" s="54"/>
      <c r="E69" s="31"/>
      <c r="F69" s="52"/>
      <c r="G69" s="118"/>
      <c r="H69" s="54"/>
      <c r="I69" s="31"/>
      <c r="J69" s="118"/>
      <c r="K69" s="31"/>
      <c r="L69" s="52"/>
      <c r="M69" s="53"/>
      <c r="N69" s="54"/>
    </row>
    <row r="70" spans="1:17" ht="15.75" thickTop="1">
      <c r="A70" s="83"/>
      <c r="B70" s="43" t="s">
        <v>307</v>
      </c>
      <c r="C70" s="43"/>
      <c r="D70" s="43"/>
      <c r="E70" s="43"/>
      <c r="F70" s="43"/>
      <c r="G70" s="43"/>
      <c r="H70" s="43"/>
      <c r="I70" s="43"/>
      <c r="J70" s="43"/>
      <c r="K70" s="43"/>
      <c r="L70" s="43"/>
      <c r="M70" s="43"/>
      <c r="N70" s="43"/>
      <c r="O70" s="43"/>
      <c r="P70" s="43"/>
      <c r="Q70" s="43"/>
    </row>
    <row r="71" spans="1:17">
      <c r="A71" s="83"/>
      <c r="B71" s="85" t="s">
        <v>308</v>
      </c>
      <c r="C71" s="85"/>
      <c r="D71" s="85"/>
      <c r="E71" s="85"/>
      <c r="F71" s="85"/>
      <c r="G71" s="85"/>
      <c r="H71" s="85"/>
      <c r="I71" s="85"/>
      <c r="J71" s="85"/>
      <c r="K71" s="85"/>
      <c r="L71" s="85"/>
      <c r="M71" s="85"/>
      <c r="N71" s="85"/>
      <c r="O71" s="85"/>
      <c r="P71" s="85"/>
      <c r="Q71" s="85"/>
    </row>
    <row r="72" spans="1:17">
      <c r="A72" s="83"/>
      <c r="B72" s="43" t="s">
        <v>309</v>
      </c>
      <c r="C72" s="43"/>
      <c r="D72" s="43"/>
      <c r="E72" s="43"/>
      <c r="F72" s="43"/>
      <c r="G72" s="43"/>
      <c r="H72" s="43"/>
      <c r="I72" s="43"/>
      <c r="J72" s="43"/>
      <c r="K72" s="43"/>
      <c r="L72" s="43"/>
      <c r="M72" s="43"/>
      <c r="N72" s="43"/>
      <c r="O72" s="43"/>
      <c r="P72" s="43"/>
      <c r="Q72" s="43"/>
    </row>
    <row r="73" spans="1:17">
      <c r="A73" s="83"/>
      <c r="B73" s="43" t="s">
        <v>310</v>
      </c>
      <c r="C73" s="43"/>
      <c r="D73" s="43"/>
      <c r="E73" s="43"/>
      <c r="F73" s="43"/>
      <c r="G73" s="43"/>
      <c r="H73" s="43"/>
      <c r="I73" s="43"/>
      <c r="J73" s="43"/>
      <c r="K73" s="43"/>
      <c r="L73" s="43"/>
      <c r="M73" s="43"/>
      <c r="N73" s="43"/>
      <c r="O73" s="43"/>
      <c r="P73" s="43"/>
      <c r="Q73" s="43"/>
    </row>
    <row r="74" spans="1:17">
      <c r="A74" s="83"/>
      <c r="B74" s="21"/>
      <c r="C74" s="21"/>
      <c r="D74" s="21"/>
      <c r="E74" s="21"/>
      <c r="F74" s="21"/>
      <c r="G74" s="21"/>
      <c r="H74" s="21"/>
      <c r="I74" s="21"/>
    </row>
    <row r="75" spans="1:17">
      <c r="A75" s="83"/>
      <c r="B75" s="13"/>
      <c r="C75" s="13"/>
      <c r="D75" s="13"/>
      <c r="E75" s="13"/>
      <c r="F75" s="13"/>
      <c r="G75" s="13"/>
      <c r="H75" s="13"/>
      <c r="I75" s="13"/>
    </row>
    <row r="76" spans="1:17">
      <c r="A76" s="83"/>
      <c r="B76" s="43"/>
      <c r="C76" s="44" t="s">
        <v>156</v>
      </c>
      <c r="D76" s="44"/>
      <c r="E76" s="44"/>
      <c r="F76" s="44"/>
      <c r="G76" s="44"/>
      <c r="H76" s="44"/>
      <c r="I76" s="44"/>
    </row>
    <row r="77" spans="1:17">
      <c r="A77" s="83"/>
      <c r="B77" s="43"/>
      <c r="C77" s="44" t="s">
        <v>155</v>
      </c>
      <c r="D77" s="44"/>
      <c r="E77" s="44"/>
      <c r="F77" s="44"/>
      <c r="G77" s="44"/>
      <c r="H77" s="44"/>
      <c r="I77" s="44"/>
    </row>
    <row r="78" spans="1:17" ht="15.75" thickBot="1">
      <c r="A78" s="83"/>
      <c r="B78" s="67"/>
      <c r="C78" s="22">
        <v>2015</v>
      </c>
      <c r="D78" s="22"/>
      <c r="E78" s="22"/>
      <c r="F78" s="12"/>
      <c r="G78" s="24">
        <v>2014</v>
      </c>
      <c r="H78" s="24"/>
      <c r="I78" s="24"/>
    </row>
    <row r="79" spans="1:17">
      <c r="A79" s="83"/>
      <c r="B79" s="18" t="s">
        <v>311</v>
      </c>
      <c r="C79" s="32"/>
      <c r="D79" s="32"/>
      <c r="E79" s="32"/>
      <c r="F79" s="19"/>
      <c r="G79" s="32"/>
      <c r="H79" s="32"/>
      <c r="I79" s="32"/>
    </row>
    <row r="80" spans="1:17">
      <c r="A80" s="83"/>
      <c r="B80" s="87" t="s">
        <v>312</v>
      </c>
      <c r="C80" s="61">
        <v>9</v>
      </c>
      <c r="D80" s="61"/>
      <c r="E80" s="43"/>
      <c r="F80" s="43"/>
      <c r="G80" s="63">
        <v>24</v>
      </c>
      <c r="H80" s="63"/>
      <c r="I80" s="43"/>
    </row>
    <row r="81" spans="1:17">
      <c r="A81" s="83"/>
      <c r="B81" s="87"/>
      <c r="C81" s="61"/>
      <c r="D81" s="61"/>
      <c r="E81" s="43"/>
      <c r="F81" s="43"/>
      <c r="G81" s="63"/>
      <c r="H81" s="63"/>
      <c r="I81" s="43"/>
    </row>
    <row r="82" spans="1:17">
      <c r="A82" s="83"/>
      <c r="B82" s="33" t="s">
        <v>313</v>
      </c>
      <c r="C82" s="27" t="s">
        <v>148</v>
      </c>
      <c r="D82" s="29">
        <v>845</v>
      </c>
      <c r="E82" s="31"/>
      <c r="F82" s="31"/>
      <c r="G82" s="33" t="s">
        <v>148</v>
      </c>
      <c r="H82" s="35">
        <v>2190</v>
      </c>
      <c r="I82" s="31"/>
    </row>
    <row r="83" spans="1:17">
      <c r="A83" s="83"/>
      <c r="B83" s="33"/>
      <c r="C83" s="27"/>
      <c r="D83" s="29"/>
      <c r="E83" s="31"/>
      <c r="F83" s="31"/>
      <c r="G83" s="33"/>
      <c r="H83" s="35"/>
      <c r="I83" s="31"/>
    </row>
    <row r="84" spans="1:17">
      <c r="A84" s="83"/>
      <c r="B84" s="87" t="s">
        <v>314</v>
      </c>
      <c r="C84" s="93" t="s">
        <v>148</v>
      </c>
      <c r="D84" s="61">
        <v>91.13</v>
      </c>
      <c r="E84" s="43"/>
      <c r="F84" s="43"/>
      <c r="G84" s="87" t="s">
        <v>148</v>
      </c>
      <c r="H84" s="63">
        <v>89.21</v>
      </c>
      <c r="I84" s="43"/>
    </row>
    <row r="85" spans="1:17">
      <c r="A85" s="83"/>
      <c r="B85" s="87"/>
      <c r="C85" s="93"/>
      <c r="D85" s="61"/>
      <c r="E85" s="43"/>
      <c r="F85" s="43"/>
      <c r="G85" s="87"/>
      <c r="H85" s="63"/>
      <c r="I85" s="43"/>
    </row>
    <row r="86" spans="1:17" ht="25.5" customHeight="1">
      <c r="A86" s="83"/>
      <c r="B86" s="43" t="s">
        <v>315</v>
      </c>
      <c r="C86" s="43"/>
      <c r="D86" s="43"/>
      <c r="E86" s="43"/>
      <c r="F86" s="43"/>
      <c r="G86" s="43"/>
      <c r="H86" s="43"/>
      <c r="I86" s="43"/>
      <c r="J86" s="43"/>
      <c r="K86" s="43"/>
      <c r="L86" s="43"/>
      <c r="M86" s="43"/>
      <c r="N86" s="43"/>
      <c r="O86" s="43"/>
      <c r="P86" s="43"/>
      <c r="Q86" s="43"/>
    </row>
    <row r="87" spans="1:17">
      <c r="A87" s="83"/>
      <c r="B87" s="43" t="s">
        <v>316</v>
      </c>
      <c r="C87" s="43"/>
      <c r="D87" s="43"/>
      <c r="E87" s="43"/>
      <c r="F87" s="43"/>
      <c r="G87" s="43"/>
      <c r="H87" s="43"/>
      <c r="I87" s="43"/>
      <c r="J87" s="43"/>
      <c r="K87" s="43"/>
      <c r="L87" s="43"/>
      <c r="M87" s="43"/>
      <c r="N87" s="43"/>
      <c r="O87" s="43"/>
      <c r="P87" s="43"/>
      <c r="Q87" s="43"/>
    </row>
    <row r="88" spans="1:17">
      <c r="A88" s="83"/>
      <c r="B88" s="21"/>
      <c r="C88" s="21"/>
      <c r="D88" s="21"/>
      <c r="E88" s="21"/>
      <c r="F88" s="21"/>
      <c r="G88" s="21"/>
      <c r="H88" s="21"/>
      <c r="I88" s="21"/>
    </row>
    <row r="89" spans="1:17">
      <c r="A89" s="83"/>
      <c r="B89" s="13"/>
      <c r="C89" s="13"/>
      <c r="D89" s="13"/>
      <c r="E89" s="13"/>
      <c r="F89" s="13"/>
      <c r="G89" s="13"/>
      <c r="H89" s="13"/>
      <c r="I89" s="13"/>
    </row>
    <row r="90" spans="1:17">
      <c r="A90" s="83"/>
      <c r="B90" s="43"/>
      <c r="C90" s="44" t="s">
        <v>156</v>
      </c>
      <c r="D90" s="44"/>
      <c r="E90" s="44"/>
      <c r="F90" s="44"/>
      <c r="G90" s="44"/>
      <c r="H90" s="44"/>
      <c r="I90" s="44"/>
    </row>
    <row r="91" spans="1:17" ht="15.75" thickBot="1">
      <c r="A91" s="83"/>
      <c r="B91" s="43"/>
      <c r="C91" s="22" t="s">
        <v>155</v>
      </c>
      <c r="D91" s="22"/>
      <c r="E91" s="22"/>
      <c r="F91" s="22"/>
      <c r="G91" s="22"/>
      <c r="H91" s="22"/>
      <c r="I91" s="22"/>
    </row>
    <row r="92" spans="1:17" ht="15.75" thickBot="1">
      <c r="A92" s="83"/>
      <c r="B92" s="67"/>
      <c r="C92" s="23">
        <v>2015</v>
      </c>
      <c r="D92" s="23"/>
      <c r="E92" s="23"/>
      <c r="F92" s="12"/>
      <c r="G92" s="25">
        <v>2014</v>
      </c>
      <c r="H92" s="25"/>
      <c r="I92" s="25"/>
    </row>
    <row r="93" spans="1:17">
      <c r="A93" s="83"/>
      <c r="B93" s="18" t="s">
        <v>317</v>
      </c>
      <c r="C93" s="32"/>
      <c r="D93" s="32"/>
      <c r="E93" s="32"/>
      <c r="F93" s="19"/>
      <c r="G93" s="32"/>
      <c r="H93" s="32"/>
      <c r="I93" s="32"/>
    </row>
    <row r="94" spans="1:17">
      <c r="A94" s="83"/>
      <c r="B94" s="87" t="s">
        <v>312</v>
      </c>
      <c r="C94" s="61">
        <v>7</v>
      </c>
      <c r="D94" s="61"/>
      <c r="E94" s="43"/>
      <c r="F94" s="43"/>
      <c r="G94" s="63">
        <v>6</v>
      </c>
      <c r="H94" s="63"/>
      <c r="I94" s="43"/>
    </row>
    <row r="95" spans="1:17">
      <c r="A95" s="83"/>
      <c r="B95" s="87"/>
      <c r="C95" s="61"/>
      <c r="D95" s="61"/>
      <c r="E95" s="43"/>
      <c r="F95" s="43"/>
      <c r="G95" s="63"/>
      <c r="H95" s="63"/>
      <c r="I95" s="43"/>
    </row>
    <row r="96" spans="1:17">
      <c r="A96" s="83"/>
      <c r="B96" s="33" t="s">
        <v>313</v>
      </c>
      <c r="C96" s="27" t="s">
        <v>148</v>
      </c>
      <c r="D96" s="29">
        <v>639</v>
      </c>
      <c r="E96" s="31"/>
      <c r="F96" s="31"/>
      <c r="G96" s="33" t="s">
        <v>148</v>
      </c>
      <c r="H96" s="59">
        <v>490</v>
      </c>
      <c r="I96" s="31"/>
    </row>
    <row r="97" spans="1:17">
      <c r="A97" s="83"/>
      <c r="B97" s="33"/>
      <c r="C97" s="27"/>
      <c r="D97" s="29"/>
      <c r="E97" s="31"/>
      <c r="F97" s="31"/>
      <c r="G97" s="33"/>
      <c r="H97" s="59"/>
      <c r="I97" s="31"/>
    </row>
    <row r="98" spans="1:17">
      <c r="A98" s="83"/>
      <c r="B98" s="87" t="s">
        <v>314</v>
      </c>
      <c r="C98" s="93" t="s">
        <v>148</v>
      </c>
      <c r="D98" s="61">
        <v>92.92</v>
      </c>
      <c r="E98" s="43"/>
      <c r="F98" s="43"/>
      <c r="G98" s="87" t="s">
        <v>148</v>
      </c>
      <c r="H98" s="63">
        <v>84.42</v>
      </c>
      <c r="I98" s="43"/>
    </row>
    <row r="99" spans="1:17">
      <c r="A99" s="83"/>
      <c r="B99" s="87"/>
      <c r="C99" s="93"/>
      <c r="D99" s="61"/>
      <c r="E99" s="43"/>
      <c r="F99" s="43"/>
      <c r="G99" s="87"/>
      <c r="H99" s="63"/>
      <c r="I99" s="43"/>
    </row>
    <row r="100" spans="1:17">
      <c r="A100" s="83"/>
      <c r="B100" s="43" t="s">
        <v>318</v>
      </c>
      <c r="C100" s="43"/>
      <c r="D100" s="43"/>
      <c r="E100" s="43"/>
      <c r="F100" s="43"/>
      <c r="G100" s="43"/>
      <c r="H100" s="43"/>
      <c r="I100" s="43"/>
      <c r="J100" s="43"/>
      <c r="K100" s="43"/>
      <c r="L100" s="43"/>
      <c r="M100" s="43"/>
      <c r="N100" s="43"/>
      <c r="O100" s="43"/>
      <c r="P100" s="43"/>
      <c r="Q100" s="43"/>
    </row>
    <row r="101" spans="1:17" ht="25.5" customHeight="1">
      <c r="A101" s="83"/>
      <c r="B101" s="43" t="s">
        <v>319</v>
      </c>
      <c r="C101" s="43"/>
      <c r="D101" s="43"/>
      <c r="E101" s="43"/>
      <c r="F101" s="43"/>
      <c r="G101" s="43"/>
      <c r="H101" s="43"/>
      <c r="I101" s="43"/>
      <c r="J101" s="43"/>
      <c r="K101" s="43"/>
      <c r="L101" s="43"/>
      <c r="M101" s="43"/>
      <c r="N101" s="43"/>
      <c r="O101" s="43"/>
      <c r="P101" s="43"/>
      <c r="Q101" s="43"/>
    </row>
    <row r="102" spans="1:17">
      <c r="A102" s="83"/>
      <c r="B102" s="21"/>
      <c r="C102" s="21"/>
      <c r="D102" s="21"/>
      <c r="E102" s="21"/>
      <c r="F102" s="21"/>
      <c r="G102" s="21"/>
      <c r="H102" s="21"/>
      <c r="I102" s="21"/>
      <c r="J102" s="21"/>
      <c r="K102" s="21"/>
      <c r="L102" s="21"/>
      <c r="M102" s="21"/>
      <c r="N102" s="21"/>
      <c r="O102" s="21"/>
      <c r="P102" s="21"/>
      <c r="Q102" s="21"/>
    </row>
    <row r="103" spans="1:17">
      <c r="A103" s="83"/>
      <c r="B103" s="13"/>
      <c r="C103" s="13"/>
      <c r="D103" s="13"/>
      <c r="E103" s="13"/>
      <c r="F103" s="13"/>
      <c r="G103" s="13"/>
      <c r="H103" s="13"/>
      <c r="I103" s="13"/>
      <c r="J103" s="13"/>
      <c r="K103" s="13"/>
      <c r="L103" s="13"/>
      <c r="M103" s="13"/>
      <c r="N103" s="13"/>
      <c r="O103" s="13"/>
      <c r="P103" s="13"/>
      <c r="Q103" s="13"/>
    </row>
    <row r="104" spans="1:17">
      <c r="A104" s="83"/>
      <c r="B104" s="43"/>
      <c r="C104" s="44" t="s">
        <v>154</v>
      </c>
      <c r="D104" s="44"/>
      <c r="E104" s="44"/>
      <c r="F104" s="44"/>
      <c r="G104" s="44"/>
      <c r="H104" s="44"/>
      <c r="I104" s="44"/>
      <c r="J104" s="43"/>
      <c r="K104" s="44" t="s">
        <v>156</v>
      </c>
      <c r="L104" s="44"/>
      <c r="M104" s="44"/>
      <c r="N104" s="44"/>
      <c r="O104" s="44"/>
      <c r="P104" s="44"/>
      <c r="Q104" s="44"/>
    </row>
    <row r="105" spans="1:17" ht="15.75" thickBot="1">
      <c r="A105" s="83"/>
      <c r="B105" s="43"/>
      <c r="C105" s="22" t="s">
        <v>155</v>
      </c>
      <c r="D105" s="22"/>
      <c r="E105" s="22"/>
      <c r="F105" s="22"/>
      <c r="G105" s="22"/>
      <c r="H105" s="22"/>
      <c r="I105" s="22"/>
      <c r="J105" s="43"/>
      <c r="K105" s="22" t="s">
        <v>155</v>
      </c>
      <c r="L105" s="22"/>
      <c r="M105" s="22"/>
      <c r="N105" s="22"/>
      <c r="O105" s="22"/>
      <c r="P105" s="22"/>
      <c r="Q105" s="22"/>
    </row>
    <row r="106" spans="1:17" ht="15.75" thickBot="1">
      <c r="A106" s="83"/>
      <c r="B106" s="14"/>
      <c r="C106" s="23">
        <v>2015</v>
      </c>
      <c r="D106" s="23"/>
      <c r="E106" s="23"/>
      <c r="F106" s="12"/>
      <c r="G106" s="25">
        <v>2014</v>
      </c>
      <c r="H106" s="25"/>
      <c r="I106" s="25"/>
      <c r="J106" s="12"/>
      <c r="K106" s="23">
        <v>2015</v>
      </c>
      <c r="L106" s="23"/>
      <c r="M106" s="23"/>
      <c r="N106" s="12"/>
      <c r="O106" s="25">
        <v>2014</v>
      </c>
      <c r="P106" s="25"/>
      <c r="Q106" s="25"/>
    </row>
    <row r="107" spans="1:17">
      <c r="A107" s="83"/>
      <c r="B107" s="26" t="s">
        <v>279</v>
      </c>
      <c r="C107" s="28" t="s">
        <v>148</v>
      </c>
      <c r="D107" s="30">
        <v>384</v>
      </c>
      <c r="E107" s="32"/>
      <c r="F107" s="31"/>
      <c r="G107" s="34" t="s">
        <v>148</v>
      </c>
      <c r="H107" s="77">
        <v>366</v>
      </c>
      <c r="I107" s="32"/>
      <c r="J107" s="31"/>
      <c r="K107" s="28" t="s">
        <v>148</v>
      </c>
      <c r="L107" s="46">
        <v>1318</v>
      </c>
      <c r="M107" s="32"/>
      <c r="N107" s="31"/>
      <c r="O107" s="34" t="s">
        <v>148</v>
      </c>
      <c r="P107" s="36">
        <v>1027</v>
      </c>
      <c r="Q107" s="32"/>
    </row>
    <row r="108" spans="1:17">
      <c r="A108" s="83"/>
      <c r="B108" s="26"/>
      <c r="C108" s="27"/>
      <c r="D108" s="29"/>
      <c r="E108" s="31"/>
      <c r="F108" s="31"/>
      <c r="G108" s="33"/>
      <c r="H108" s="59"/>
      <c r="I108" s="31"/>
      <c r="J108" s="31"/>
      <c r="K108" s="27"/>
      <c r="L108" s="49"/>
      <c r="M108" s="31"/>
      <c r="N108" s="31"/>
      <c r="O108" s="33"/>
      <c r="P108" s="35"/>
      <c r="Q108" s="31"/>
    </row>
    <row r="109" spans="1:17">
      <c r="A109" s="83"/>
      <c r="B109" s="109" t="s">
        <v>280</v>
      </c>
      <c r="C109" s="93" t="s">
        <v>148</v>
      </c>
      <c r="D109" s="61">
        <v>134</v>
      </c>
      <c r="E109" s="43"/>
      <c r="F109" s="43"/>
      <c r="G109" s="87" t="s">
        <v>148</v>
      </c>
      <c r="H109" s="63">
        <v>128</v>
      </c>
      <c r="I109" s="43"/>
      <c r="J109" s="43"/>
      <c r="K109" s="93" t="s">
        <v>148</v>
      </c>
      <c r="L109" s="61">
        <v>461</v>
      </c>
      <c r="M109" s="43"/>
      <c r="N109" s="43"/>
      <c r="O109" s="87" t="s">
        <v>148</v>
      </c>
      <c r="P109" s="63">
        <v>359</v>
      </c>
      <c r="Q109" s="43"/>
    </row>
    <row r="110" spans="1:17">
      <c r="A110" s="83"/>
      <c r="B110" s="109"/>
      <c r="C110" s="93"/>
      <c r="D110" s="61"/>
      <c r="E110" s="43"/>
      <c r="F110" s="43"/>
      <c r="G110" s="87"/>
      <c r="H110" s="63"/>
      <c r="I110" s="43"/>
      <c r="J110" s="43"/>
      <c r="K110" s="93"/>
      <c r="L110" s="61"/>
      <c r="M110" s="43"/>
      <c r="N110" s="43"/>
      <c r="O110" s="87"/>
      <c r="P110" s="63"/>
      <c r="Q110" s="43"/>
    </row>
    <row r="111" spans="1:17">
      <c r="A111" s="83"/>
      <c r="B111" s="26" t="s">
        <v>282</v>
      </c>
      <c r="C111" s="27" t="s">
        <v>148</v>
      </c>
      <c r="D111" s="29">
        <v>142</v>
      </c>
      <c r="E111" s="31"/>
      <c r="F111" s="31"/>
      <c r="G111" s="33" t="s">
        <v>148</v>
      </c>
      <c r="H111" s="59">
        <v>68</v>
      </c>
      <c r="I111" s="31"/>
      <c r="J111" s="31"/>
      <c r="K111" s="27" t="s">
        <v>148</v>
      </c>
      <c r="L111" s="29">
        <v>154</v>
      </c>
      <c r="M111" s="31"/>
      <c r="N111" s="31"/>
      <c r="O111" s="33" t="s">
        <v>148</v>
      </c>
      <c r="P111" s="59">
        <v>76</v>
      </c>
      <c r="Q111" s="31"/>
    </row>
    <row r="112" spans="1:17">
      <c r="A112" s="83"/>
      <c r="B112" s="26"/>
      <c r="C112" s="27"/>
      <c r="D112" s="29"/>
      <c r="E112" s="31"/>
      <c r="F112" s="31"/>
      <c r="G112" s="33"/>
      <c r="H112" s="59"/>
      <c r="I112" s="31"/>
      <c r="J112" s="31"/>
      <c r="K112" s="27"/>
      <c r="L112" s="29"/>
      <c r="M112" s="31"/>
      <c r="N112" s="31"/>
      <c r="O112" s="33"/>
      <c r="P112" s="59"/>
      <c r="Q112" s="31"/>
    </row>
    <row r="113" spans="1:17">
      <c r="A113" s="83"/>
      <c r="B113" s="43" t="s">
        <v>320</v>
      </c>
      <c r="C113" s="43"/>
      <c r="D113" s="43"/>
      <c r="E113" s="43"/>
      <c r="F113" s="43"/>
      <c r="G113" s="43"/>
      <c r="H113" s="43"/>
      <c r="I113" s="43"/>
      <c r="J113" s="43"/>
      <c r="K113" s="43"/>
      <c r="L113" s="43"/>
      <c r="M113" s="43"/>
      <c r="N113" s="43"/>
      <c r="O113" s="43"/>
      <c r="P113" s="43"/>
      <c r="Q113" s="43"/>
    </row>
    <row r="114" spans="1:17">
      <c r="A114" s="83"/>
      <c r="B114" s="21"/>
      <c r="C114" s="21"/>
      <c r="D114" s="21"/>
      <c r="E114" s="21"/>
      <c r="F114" s="21"/>
      <c r="G114" s="21"/>
      <c r="H114" s="21"/>
      <c r="I114" s="21"/>
    </row>
    <row r="115" spans="1:17">
      <c r="A115" s="83"/>
      <c r="B115" s="13"/>
      <c r="C115" s="13"/>
      <c r="D115" s="13"/>
      <c r="E115" s="13"/>
      <c r="F115" s="13"/>
      <c r="G115" s="13"/>
      <c r="H115" s="13"/>
      <c r="I115" s="13"/>
    </row>
    <row r="116" spans="1:17">
      <c r="A116" s="83"/>
      <c r="B116" s="43"/>
      <c r="C116" s="44" t="s">
        <v>156</v>
      </c>
      <c r="D116" s="44"/>
      <c r="E116" s="44"/>
      <c r="F116" s="44"/>
      <c r="G116" s="44"/>
      <c r="H116" s="44"/>
      <c r="I116" s="44"/>
    </row>
    <row r="117" spans="1:17" ht="15.75" thickBot="1">
      <c r="A117" s="83"/>
      <c r="B117" s="43"/>
      <c r="C117" s="22" t="s">
        <v>155</v>
      </c>
      <c r="D117" s="22"/>
      <c r="E117" s="22"/>
      <c r="F117" s="22"/>
      <c r="G117" s="22"/>
      <c r="H117" s="22"/>
      <c r="I117" s="22"/>
    </row>
    <row r="118" spans="1:17" ht="15.75" thickBot="1">
      <c r="A118" s="83"/>
      <c r="B118" s="67"/>
      <c r="C118" s="23">
        <v>2015</v>
      </c>
      <c r="D118" s="23"/>
      <c r="E118" s="23"/>
      <c r="F118" s="12"/>
      <c r="G118" s="25">
        <v>2014</v>
      </c>
      <c r="H118" s="25"/>
      <c r="I118" s="25"/>
    </row>
    <row r="119" spans="1:17">
      <c r="A119" s="83"/>
      <c r="B119" s="33" t="s">
        <v>321</v>
      </c>
      <c r="C119" s="28" t="s">
        <v>148</v>
      </c>
      <c r="D119" s="46">
        <v>1818</v>
      </c>
      <c r="E119" s="32"/>
      <c r="F119" s="31"/>
      <c r="G119" s="34" t="s">
        <v>148</v>
      </c>
      <c r="H119" s="77">
        <v>877</v>
      </c>
      <c r="I119" s="32"/>
    </row>
    <row r="120" spans="1:17">
      <c r="A120" s="83"/>
      <c r="B120" s="33"/>
      <c r="C120" s="27"/>
      <c r="D120" s="49"/>
      <c r="E120" s="31"/>
      <c r="F120" s="31"/>
      <c r="G120" s="33"/>
      <c r="H120" s="59"/>
      <c r="I120" s="31"/>
    </row>
    <row r="121" spans="1:17">
      <c r="A121" s="83"/>
      <c r="B121" s="43" t="s">
        <v>322</v>
      </c>
      <c r="C121" s="43"/>
      <c r="D121" s="43"/>
      <c r="E121" s="43"/>
      <c r="F121" s="43"/>
      <c r="G121" s="43"/>
      <c r="H121" s="43"/>
      <c r="I121" s="43"/>
      <c r="J121" s="43"/>
      <c r="K121" s="43"/>
      <c r="L121" s="43"/>
      <c r="M121" s="43"/>
      <c r="N121" s="43"/>
      <c r="O121" s="43"/>
      <c r="P121" s="43"/>
      <c r="Q121" s="43"/>
    </row>
    <row r="122" spans="1:17">
      <c r="A122" s="83"/>
      <c r="B122" s="21"/>
      <c r="C122" s="21"/>
      <c r="D122" s="21"/>
      <c r="E122" s="21"/>
      <c r="F122" s="21"/>
      <c r="G122" s="21"/>
      <c r="H122" s="21"/>
    </row>
    <row r="123" spans="1:17">
      <c r="A123" s="83"/>
      <c r="B123" s="13"/>
      <c r="C123" s="13"/>
      <c r="D123" s="13"/>
      <c r="E123" s="13"/>
      <c r="F123" s="13"/>
      <c r="G123" s="13"/>
      <c r="H123" s="13"/>
    </row>
    <row r="124" spans="1:17">
      <c r="A124" s="83"/>
      <c r="B124" s="43"/>
      <c r="C124" s="44" t="s">
        <v>323</v>
      </c>
      <c r="D124" s="44"/>
      <c r="E124" s="43"/>
      <c r="F124" s="44" t="s">
        <v>325</v>
      </c>
      <c r="G124" s="44"/>
      <c r="H124" s="44"/>
    </row>
    <row r="125" spans="1:17">
      <c r="A125" s="83"/>
      <c r="B125" s="43"/>
      <c r="C125" s="44" t="s">
        <v>324</v>
      </c>
      <c r="D125" s="44"/>
      <c r="E125" s="43"/>
      <c r="F125" s="44" t="s">
        <v>326</v>
      </c>
      <c r="G125" s="44"/>
      <c r="H125" s="44"/>
    </row>
    <row r="126" spans="1:17" ht="15.75" thickBot="1">
      <c r="A126" s="83"/>
      <c r="B126" s="43"/>
      <c r="C126" s="114"/>
      <c r="D126" s="114"/>
      <c r="E126" s="43"/>
      <c r="F126" s="22" t="s">
        <v>297</v>
      </c>
      <c r="G126" s="22"/>
      <c r="H126" s="22"/>
    </row>
    <row r="127" spans="1:17">
      <c r="A127" s="83"/>
      <c r="B127" s="26" t="s">
        <v>327</v>
      </c>
      <c r="C127" s="77">
        <v>58</v>
      </c>
      <c r="D127" s="32"/>
      <c r="E127" s="31"/>
      <c r="F127" s="34" t="s">
        <v>148</v>
      </c>
      <c r="G127" s="77">
        <v>79.09</v>
      </c>
      <c r="H127" s="32"/>
    </row>
    <row r="128" spans="1:17">
      <c r="A128" s="83"/>
      <c r="B128" s="26"/>
      <c r="C128" s="59"/>
      <c r="D128" s="31"/>
      <c r="E128" s="31"/>
      <c r="F128" s="33"/>
      <c r="G128" s="59"/>
      <c r="H128" s="31"/>
    </row>
    <row r="129" spans="1:17">
      <c r="A129" s="83"/>
      <c r="B129" s="115" t="s">
        <v>301</v>
      </c>
      <c r="C129" s="61">
        <v>16</v>
      </c>
      <c r="D129" s="43"/>
      <c r="E129" s="43"/>
      <c r="F129" s="93" t="s">
        <v>148</v>
      </c>
      <c r="G129" s="61">
        <v>91.89</v>
      </c>
      <c r="H129" s="43"/>
    </row>
    <row r="130" spans="1:17">
      <c r="A130" s="83"/>
      <c r="B130" s="115"/>
      <c r="C130" s="61"/>
      <c r="D130" s="43"/>
      <c r="E130" s="43"/>
      <c r="F130" s="93"/>
      <c r="G130" s="61"/>
      <c r="H130" s="43"/>
    </row>
    <row r="131" spans="1:17">
      <c r="A131" s="83"/>
      <c r="B131" s="116" t="s">
        <v>328</v>
      </c>
      <c r="C131" s="29" t="s">
        <v>329</v>
      </c>
      <c r="D131" s="27" t="s">
        <v>160</v>
      </c>
      <c r="E131" s="31"/>
      <c r="F131" s="27" t="s">
        <v>148</v>
      </c>
      <c r="G131" s="29">
        <v>71.86</v>
      </c>
      <c r="H131" s="31"/>
    </row>
    <row r="132" spans="1:17">
      <c r="A132" s="83"/>
      <c r="B132" s="116"/>
      <c r="C132" s="29"/>
      <c r="D132" s="27"/>
      <c r="E132" s="31"/>
      <c r="F132" s="27"/>
      <c r="G132" s="29"/>
      <c r="H132" s="31"/>
    </row>
    <row r="133" spans="1:17">
      <c r="A133" s="83"/>
      <c r="B133" s="115" t="s">
        <v>302</v>
      </c>
      <c r="C133" s="61" t="s">
        <v>187</v>
      </c>
      <c r="D133" s="93" t="s">
        <v>160</v>
      </c>
      <c r="E133" s="43"/>
      <c r="F133" s="93" t="s">
        <v>148</v>
      </c>
      <c r="G133" s="61">
        <v>79.22</v>
      </c>
      <c r="H133" s="43"/>
    </row>
    <row r="134" spans="1:17" ht="15.75" thickBot="1">
      <c r="A134" s="83"/>
      <c r="B134" s="115"/>
      <c r="C134" s="50"/>
      <c r="D134" s="98"/>
      <c r="E134" s="43"/>
      <c r="F134" s="93"/>
      <c r="G134" s="61"/>
      <c r="H134" s="43"/>
    </row>
    <row r="135" spans="1:17">
      <c r="A135" s="83"/>
      <c r="B135" s="117" t="s">
        <v>330</v>
      </c>
      <c r="C135" s="30">
        <v>46</v>
      </c>
      <c r="D135" s="32"/>
      <c r="E135" s="31"/>
      <c r="F135" s="27" t="s">
        <v>148</v>
      </c>
      <c r="G135" s="29">
        <v>87.61</v>
      </c>
      <c r="H135" s="31"/>
    </row>
    <row r="136" spans="1:17" ht="15.75" thickBot="1">
      <c r="A136" s="83"/>
      <c r="B136" s="117"/>
      <c r="C136" s="118"/>
      <c r="D136" s="54"/>
      <c r="E136" s="31"/>
      <c r="F136" s="27"/>
      <c r="G136" s="29"/>
      <c r="H136" s="31"/>
    </row>
    <row r="137" spans="1:17" ht="15.75" thickTop="1">
      <c r="A137" s="83"/>
      <c r="B137" s="43" t="s">
        <v>331</v>
      </c>
      <c r="C137" s="43"/>
      <c r="D137" s="43"/>
      <c r="E137" s="43"/>
      <c r="F137" s="43"/>
      <c r="G137" s="43"/>
      <c r="H137" s="43"/>
      <c r="I137" s="43"/>
      <c r="J137" s="43"/>
      <c r="K137" s="43"/>
      <c r="L137" s="43"/>
      <c r="M137" s="43"/>
      <c r="N137" s="43"/>
      <c r="O137" s="43"/>
      <c r="P137" s="43"/>
      <c r="Q137" s="43"/>
    </row>
  </sheetData>
  <mergeCells count="431">
    <mergeCell ref="B137:Q137"/>
    <mergeCell ref="B86:Q86"/>
    <mergeCell ref="B87:Q87"/>
    <mergeCell ref="B100:Q100"/>
    <mergeCell ref="B101:Q101"/>
    <mergeCell ref="B113:Q113"/>
    <mergeCell ref="B121:Q121"/>
    <mergeCell ref="B8:Q8"/>
    <mergeCell ref="B24:Q24"/>
    <mergeCell ref="B25:Q25"/>
    <mergeCell ref="B39:Q39"/>
    <mergeCell ref="B47:Q47"/>
    <mergeCell ref="B70:Q70"/>
    <mergeCell ref="H135:H136"/>
    <mergeCell ref="A1:A2"/>
    <mergeCell ref="B1:Q1"/>
    <mergeCell ref="B2:Q2"/>
    <mergeCell ref="B3:Q3"/>
    <mergeCell ref="A4:A137"/>
    <mergeCell ref="B4:Q4"/>
    <mergeCell ref="B5:Q5"/>
    <mergeCell ref="B6:Q6"/>
    <mergeCell ref="B7:Q7"/>
    <mergeCell ref="B135:B136"/>
    <mergeCell ref="C135:C136"/>
    <mergeCell ref="D135:D136"/>
    <mergeCell ref="E135:E136"/>
    <mergeCell ref="F135:F136"/>
    <mergeCell ref="G135:G136"/>
    <mergeCell ref="H131:H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H127:H128"/>
    <mergeCell ref="B129:B130"/>
    <mergeCell ref="C129:C130"/>
    <mergeCell ref="D129:D130"/>
    <mergeCell ref="E129:E130"/>
    <mergeCell ref="F129:F130"/>
    <mergeCell ref="G129:G130"/>
    <mergeCell ref="H129:H130"/>
    <mergeCell ref="B127:B128"/>
    <mergeCell ref="C127:C128"/>
    <mergeCell ref="D127:D128"/>
    <mergeCell ref="E127:E128"/>
    <mergeCell ref="F127:F128"/>
    <mergeCell ref="G127:G128"/>
    <mergeCell ref="B122:H122"/>
    <mergeCell ref="B124:B126"/>
    <mergeCell ref="C124:D124"/>
    <mergeCell ref="C125:D125"/>
    <mergeCell ref="C126:D126"/>
    <mergeCell ref="E124:E126"/>
    <mergeCell ref="F124:H124"/>
    <mergeCell ref="F125:H125"/>
    <mergeCell ref="F126:H126"/>
    <mergeCell ref="C118:E118"/>
    <mergeCell ref="G118:I118"/>
    <mergeCell ref="B119:B120"/>
    <mergeCell ref="C119:C120"/>
    <mergeCell ref="D119:D120"/>
    <mergeCell ref="E119:E120"/>
    <mergeCell ref="F119:F120"/>
    <mergeCell ref="G119:G120"/>
    <mergeCell ref="H119:H120"/>
    <mergeCell ref="I119:I120"/>
    <mergeCell ref="N111:N112"/>
    <mergeCell ref="O111:O112"/>
    <mergeCell ref="P111:P112"/>
    <mergeCell ref="Q111:Q112"/>
    <mergeCell ref="B114:I114"/>
    <mergeCell ref="B116:B117"/>
    <mergeCell ref="C116:I116"/>
    <mergeCell ref="C117:I117"/>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C106:E106"/>
    <mergeCell ref="G106:I106"/>
    <mergeCell ref="K106:M106"/>
    <mergeCell ref="O106:Q106"/>
    <mergeCell ref="B107:B108"/>
    <mergeCell ref="C107:C108"/>
    <mergeCell ref="D107:D108"/>
    <mergeCell ref="E107:E108"/>
    <mergeCell ref="F107:F108"/>
    <mergeCell ref="G107:G108"/>
    <mergeCell ref="B102:Q102"/>
    <mergeCell ref="B104:B105"/>
    <mergeCell ref="C104:I104"/>
    <mergeCell ref="C105:I105"/>
    <mergeCell ref="J104:J105"/>
    <mergeCell ref="K104:Q104"/>
    <mergeCell ref="K105:Q105"/>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C93:E93"/>
    <mergeCell ref="G93:I93"/>
    <mergeCell ref="B94:B95"/>
    <mergeCell ref="C94:D95"/>
    <mergeCell ref="E94:E95"/>
    <mergeCell ref="F94:F95"/>
    <mergeCell ref="G94:H95"/>
    <mergeCell ref="I94:I95"/>
    <mergeCell ref="B88:I88"/>
    <mergeCell ref="B90:B91"/>
    <mergeCell ref="C90:I90"/>
    <mergeCell ref="C91:I91"/>
    <mergeCell ref="C92:E92"/>
    <mergeCell ref="G92:I92"/>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C79:E79"/>
    <mergeCell ref="G79:I79"/>
    <mergeCell ref="B80:B81"/>
    <mergeCell ref="C80:D81"/>
    <mergeCell ref="E80:E81"/>
    <mergeCell ref="F80:F81"/>
    <mergeCell ref="G80:H81"/>
    <mergeCell ref="I80:I81"/>
    <mergeCell ref="N68:N69"/>
    <mergeCell ref="B74:I74"/>
    <mergeCell ref="B76:B77"/>
    <mergeCell ref="C76:I76"/>
    <mergeCell ref="C77:I77"/>
    <mergeCell ref="C78:E78"/>
    <mergeCell ref="G78:I78"/>
    <mergeCell ref="B71:Q71"/>
    <mergeCell ref="B72:Q72"/>
    <mergeCell ref="B73:Q73"/>
    <mergeCell ref="H68:H69"/>
    <mergeCell ref="I68:I69"/>
    <mergeCell ref="J68:J69"/>
    <mergeCell ref="K68:K69"/>
    <mergeCell ref="L68:L69"/>
    <mergeCell ref="M68:M69"/>
    <mergeCell ref="K66:K67"/>
    <mergeCell ref="L66:L67"/>
    <mergeCell ref="M66:M67"/>
    <mergeCell ref="N66:N67"/>
    <mergeCell ref="B68:B69"/>
    <mergeCell ref="C68:C69"/>
    <mergeCell ref="D68:D69"/>
    <mergeCell ref="E68:E69"/>
    <mergeCell ref="F68:F69"/>
    <mergeCell ref="G68:G69"/>
    <mergeCell ref="N64:N65"/>
    <mergeCell ref="B66:B67"/>
    <mergeCell ref="C66:C67"/>
    <mergeCell ref="D66:D67"/>
    <mergeCell ref="E66:E67"/>
    <mergeCell ref="F66:F67"/>
    <mergeCell ref="G66:G67"/>
    <mergeCell ref="H66:H67"/>
    <mergeCell ref="I66:I67"/>
    <mergeCell ref="J66:J67"/>
    <mergeCell ref="H64:H65"/>
    <mergeCell ref="I64:I65"/>
    <mergeCell ref="J64:J65"/>
    <mergeCell ref="K64:K65"/>
    <mergeCell ref="L64:L65"/>
    <mergeCell ref="M64:M65"/>
    <mergeCell ref="B64:B65"/>
    <mergeCell ref="C64:C65"/>
    <mergeCell ref="D64:D65"/>
    <mergeCell ref="E64:E65"/>
    <mergeCell ref="F64:F65"/>
    <mergeCell ref="G64:G65"/>
    <mergeCell ref="G62:G63"/>
    <mergeCell ref="H62:H63"/>
    <mergeCell ref="I62:I63"/>
    <mergeCell ref="J62:J63"/>
    <mergeCell ref="K62:K63"/>
    <mergeCell ref="L62:N63"/>
    <mergeCell ref="H60:H61"/>
    <mergeCell ref="I60:I61"/>
    <mergeCell ref="J60:J61"/>
    <mergeCell ref="K60:K61"/>
    <mergeCell ref="L60:N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B56:B57"/>
    <mergeCell ref="C56:C57"/>
    <mergeCell ref="D56:D57"/>
    <mergeCell ref="E56:E57"/>
    <mergeCell ref="F56:F57"/>
    <mergeCell ref="G56:G57"/>
    <mergeCell ref="K50:K55"/>
    <mergeCell ref="L50:N50"/>
    <mergeCell ref="L51:N51"/>
    <mergeCell ref="L52:N52"/>
    <mergeCell ref="L53:N53"/>
    <mergeCell ref="L54:N54"/>
    <mergeCell ref="L55:N55"/>
    <mergeCell ref="F51:H51"/>
    <mergeCell ref="F52:H52"/>
    <mergeCell ref="F53:H53"/>
    <mergeCell ref="F54:H54"/>
    <mergeCell ref="F55:H55"/>
    <mergeCell ref="I50:I55"/>
    <mergeCell ref="B48:N48"/>
    <mergeCell ref="B50:B55"/>
    <mergeCell ref="C50:D50"/>
    <mergeCell ref="C51:D51"/>
    <mergeCell ref="C52:D52"/>
    <mergeCell ref="C53:D53"/>
    <mergeCell ref="C54:D54"/>
    <mergeCell ref="C55:D55"/>
    <mergeCell ref="E50:E55"/>
    <mergeCell ref="F50:H50"/>
    <mergeCell ref="C44:E44"/>
    <mergeCell ref="G44:I44"/>
    <mergeCell ref="B45:B46"/>
    <mergeCell ref="C45:C46"/>
    <mergeCell ref="D45:D46"/>
    <mergeCell ref="E45:E46"/>
    <mergeCell ref="F45:F46"/>
    <mergeCell ref="G45:G46"/>
    <mergeCell ref="H45:H46"/>
    <mergeCell ref="I45:I46"/>
    <mergeCell ref="N37:N38"/>
    <mergeCell ref="O37:O38"/>
    <mergeCell ref="P37:P38"/>
    <mergeCell ref="Q37:Q38"/>
    <mergeCell ref="B40:I40"/>
    <mergeCell ref="B42:B43"/>
    <mergeCell ref="C42:I42"/>
    <mergeCell ref="C43:I43"/>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I22:I23"/>
    <mergeCell ref="B26:Q26"/>
    <mergeCell ref="B28:B29"/>
    <mergeCell ref="C28:I28"/>
    <mergeCell ref="C29:I29"/>
    <mergeCell ref="J28:J29"/>
    <mergeCell ref="K28:Q28"/>
    <mergeCell ref="K29:Q29"/>
    <mergeCell ref="C20:D20"/>
    <mergeCell ref="G20:H20"/>
    <mergeCell ref="C21:D21"/>
    <mergeCell ref="G21:H21"/>
    <mergeCell ref="B22:B23"/>
    <mergeCell ref="C22:D23"/>
    <mergeCell ref="E22:E23"/>
    <mergeCell ref="F22:F23"/>
    <mergeCell ref="G22:H23"/>
    <mergeCell ref="H16:H17"/>
    <mergeCell ref="I16:I17"/>
    <mergeCell ref="C18:E18"/>
    <mergeCell ref="G18:I18"/>
    <mergeCell ref="C19:D19"/>
    <mergeCell ref="G19:H19"/>
    <mergeCell ref="B16:B17"/>
    <mergeCell ref="C16:C17"/>
    <mergeCell ref="D16:D17"/>
    <mergeCell ref="E16:E17"/>
    <mergeCell ref="F16:F17"/>
    <mergeCell ref="G16:G17"/>
    <mergeCell ref="B14:B15"/>
    <mergeCell ref="C14:D15"/>
    <mergeCell ref="E14:E15"/>
    <mergeCell ref="F14:F15"/>
    <mergeCell ref="G14:H15"/>
    <mergeCell ref="I14:I15"/>
    <mergeCell ref="B9:I9"/>
    <mergeCell ref="B11:B12"/>
    <mergeCell ref="C11:I11"/>
    <mergeCell ref="C12:I12"/>
    <mergeCell ref="C13:E13"/>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8.140625" customWidth="1"/>
    <col min="4" max="4" width="18.5703125" customWidth="1"/>
    <col min="5" max="5" width="6.28515625" customWidth="1"/>
    <col min="6" max="6" width="36.5703125" customWidth="1"/>
    <col min="7" max="7" width="8.140625" customWidth="1"/>
    <col min="8" max="8" width="16.28515625" customWidth="1"/>
    <col min="9" max="9" width="6.28515625" customWidth="1"/>
    <col min="10" max="10" width="36.5703125" customWidth="1"/>
    <col min="11" max="11" width="8.140625" customWidth="1"/>
    <col min="12" max="12" width="22.7109375" customWidth="1"/>
    <col min="13" max="13" width="6.28515625" customWidth="1"/>
    <col min="14" max="14" width="36.5703125" customWidth="1"/>
    <col min="15" max="15" width="8.140625" customWidth="1"/>
    <col min="16" max="16" width="22.7109375" customWidth="1"/>
    <col min="17" max="17" width="6.28515625" customWidth="1"/>
  </cols>
  <sheetData>
    <row r="1" spans="1:17" ht="15" customHeight="1">
      <c r="A1" s="8" t="s">
        <v>332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333</v>
      </c>
      <c r="B3" s="82"/>
      <c r="C3" s="82"/>
      <c r="D3" s="82"/>
      <c r="E3" s="82"/>
      <c r="F3" s="82"/>
      <c r="G3" s="82"/>
      <c r="H3" s="82"/>
      <c r="I3" s="82"/>
      <c r="J3" s="82"/>
      <c r="K3" s="82"/>
      <c r="L3" s="82"/>
      <c r="M3" s="82"/>
      <c r="N3" s="82"/>
      <c r="O3" s="82"/>
      <c r="P3" s="82"/>
      <c r="Q3" s="82"/>
    </row>
    <row r="4" spans="1:17" ht="30">
      <c r="A4" s="3" t="s">
        <v>334</v>
      </c>
      <c r="B4" s="82"/>
      <c r="C4" s="82"/>
      <c r="D4" s="82"/>
      <c r="E4" s="82"/>
      <c r="F4" s="82"/>
      <c r="G4" s="82"/>
      <c r="H4" s="82"/>
      <c r="I4" s="82"/>
      <c r="J4" s="82"/>
      <c r="K4" s="82"/>
      <c r="L4" s="82"/>
      <c r="M4" s="82"/>
      <c r="N4" s="82"/>
      <c r="O4" s="82"/>
      <c r="P4" s="82"/>
      <c r="Q4" s="82"/>
    </row>
    <row r="5" spans="1:17">
      <c r="A5" s="83" t="s">
        <v>335</v>
      </c>
      <c r="B5" s="84" t="s">
        <v>335</v>
      </c>
      <c r="C5" s="84"/>
      <c r="D5" s="84"/>
      <c r="E5" s="84"/>
      <c r="F5" s="84"/>
      <c r="G5" s="84"/>
      <c r="H5" s="84"/>
      <c r="I5" s="84"/>
      <c r="J5" s="84"/>
      <c r="K5" s="84"/>
      <c r="L5" s="84"/>
      <c r="M5" s="84"/>
      <c r="N5" s="84"/>
      <c r="O5" s="84"/>
      <c r="P5" s="84"/>
      <c r="Q5" s="84"/>
    </row>
    <row r="6" spans="1:17" ht="25.5" customHeight="1">
      <c r="A6" s="83"/>
      <c r="B6" s="43" t="s">
        <v>336</v>
      </c>
      <c r="C6" s="43"/>
      <c r="D6" s="43"/>
      <c r="E6" s="43"/>
      <c r="F6" s="43"/>
      <c r="G6" s="43"/>
      <c r="H6" s="43"/>
      <c r="I6" s="43"/>
      <c r="J6" s="43"/>
      <c r="K6" s="43"/>
      <c r="L6" s="43"/>
      <c r="M6" s="43"/>
      <c r="N6" s="43"/>
      <c r="O6" s="43"/>
      <c r="P6" s="43"/>
      <c r="Q6" s="43"/>
    </row>
    <row r="7" spans="1:17">
      <c r="A7" s="83"/>
      <c r="B7" s="43" t="s">
        <v>337</v>
      </c>
      <c r="C7" s="43"/>
      <c r="D7" s="43"/>
      <c r="E7" s="43"/>
      <c r="F7" s="43"/>
      <c r="G7" s="43"/>
      <c r="H7" s="43"/>
      <c r="I7" s="43"/>
      <c r="J7" s="43"/>
      <c r="K7" s="43"/>
      <c r="L7" s="43"/>
      <c r="M7" s="43"/>
      <c r="N7" s="43"/>
      <c r="O7" s="43"/>
      <c r="P7" s="43"/>
      <c r="Q7" s="43"/>
    </row>
    <row r="8" spans="1:17">
      <c r="A8" s="83"/>
      <c r="B8" s="21"/>
      <c r="C8" s="21"/>
      <c r="D8" s="21"/>
      <c r="E8" s="21"/>
      <c r="F8" s="21"/>
      <c r="G8" s="21"/>
      <c r="H8" s="21"/>
      <c r="I8" s="21"/>
      <c r="J8" s="21"/>
      <c r="K8" s="21"/>
      <c r="L8" s="21"/>
      <c r="M8" s="21"/>
      <c r="N8" s="21"/>
      <c r="O8" s="21"/>
      <c r="P8" s="21"/>
      <c r="Q8" s="21"/>
    </row>
    <row r="9" spans="1:17">
      <c r="A9" s="83"/>
      <c r="B9" s="13"/>
      <c r="C9" s="13"/>
      <c r="D9" s="13"/>
      <c r="E9" s="13"/>
      <c r="F9" s="13"/>
      <c r="G9" s="13"/>
      <c r="H9" s="13"/>
      <c r="I9" s="13"/>
      <c r="J9" s="13"/>
      <c r="K9" s="13"/>
      <c r="L9" s="13"/>
      <c r="M9" s="13"/>
      <c r="N9" s="13"/>
      <c r="O9" s="13"/>
      <c r="P9" s="13"/>
      <c r="Q9" s="13"/>
    </row>
    <row r="10" spans="1:17">
      <c r="A10" s="83"/>
      <c r="B10" s="43"/>
      <c r="C10" s="44" t="s">
        <v>154</v>
      </c>
      <c r="D10" s="44"/>
      <c r="E10" s="44"/>
      <c r="F10" s="44"/>
      <c r="G10" s="44"/>
      <c r="H10" s="44"/>
      <c r="I10" s="44"/>
      <c r="J10" s="43"/>
      <c r="K10" s="44" t="s">
        <v>156</v>
      </c>
      <c r="L10" s="44"/>
      <c r="M10" s="44"/>
      <c r="N10" s="44"/>
      <c r="O10" s="44"/>
      <c r="P10" s="44"/>
      <c r="Q10" s="44"/>
    </row>
    <row r="11" spans="1:17" ht="15.75" thickBot="1">
      <c r="A11" s="83"/>
      <c r="B11" s="43"/>
      <c r="C11" s="22" t="s">
        <v>155</v>
      </c>
      <c r="D11" s="22"/>
      <c r="E11" s="22"/>
      <c r="F11" s="22"/>
      <c r="G11" s="22"/>
      <c r="H11" s="22"/>
      <c r="I11" s="22"/>
      <c r="J11" s="43"/>
      <c r="K11" s="22" t="s">
        <v>155</v>
      </c>
      <c r="L11" s="22"/>
      <c r="M11" s="22"/>
      <c r="N11" s="22"/>
      <c r="O11" s="22"/>
      <c r="P11" s="22"/>
      <c r="Q11" s="22"/>
    </row>
    <row r="12" spans="1:17" ht="15.75" thickBot="1">
      <c r="A12" s="83"/>
      <c r="B12" s="14"/>
      <c r="C12" s="23">
        <v>2015</v>
      </c>
      <c r="D12" s="23"/>
      <c r="E12" s="23"/>
      <c r="F12" s="12"/>
      <c r="G12" s="25">
        <v>2014</v>
      </c>
      <c r="H12" s="25"/>
      <c r="I12" s="25"/>
      <c r="J12" s="12"/>
      <c r="K12" s="23">
        <v>2015</v>
      </c>
      <c r="L12" s="23"/>
      <c r="M12" s="23"/>
      <c r="N12" s="12"/>
      <c r="O12" s="25">
        <v>2014</v>
      </c>
      <c r="P12" s="25"/>
      <c r="Q12" s="25"/>
    </row>
    <row r="13" spans="1:17" ht="25.5">
      <c r="A13" s="83"/>
      <c r="B13" s="112" t="s">
        <v>338</v>
      </c>
      <c r="C13" s="32"/>
      <c r="D13" s="32"/>
      <c r="E13" s="32"/>
      <c r="F13" s="19"/>
      <c r="G13" s="32"/>
      <c r="H13" s="32"/>
      <c r="I13" s="32"/>
      <c r="J13" s="19"/>
      <c r="K13" s="32"/>
      <c r="L13" s="32"/>
      <c r="M13" s="32"/>
      <c r="N13" s="19"/>
      <c r="O13" s="32"/>
      <c r="P13" s="32"/>
      <c r="Q13" s="32"/>
    </row>
    <row r="14" spans="1:17">
      <c r="A14" s="83"/>
      <c r="B14" s="109" t="s">
        <v>339</v>
      </c>
      <c r="C14" s="93" t="s">
        <v>148</v>
      </c>
      <c r="D14" s="61">
        <v>403</v>
      </c>
      <c r="E14" s="43"/>
      <c r="F14" s="43"/>
      <c r="G14" s="87" t="s">
        <v>148</v>
      </c>
      <c r="H14" s="63">
        <v>439</v>
      </c>
      <c r="I14" s="43"/>
      <c r="J14" s="43"/>
      <c r="K14" s="93" t="s">
        <v>148</v>
      </c>
      <c r="L14" s="94">
        <v>1209</v>
      </c>
      <c r="M14" s="43"/>
      <c r="N14" s="43"/>
      <c r="O14" s="87" t="s">
        <v>148</v>
      </c>
      <c r="P14" s="90">
        <v>1315</v>
      </c>
      <c r="Q14" s="43"/>
    </row>
    <row r="15" spans="1:17">
      <c r="A15" s="83"/>
      <c r="B15" s="109"/>
      <c r="C15" s="93"/>
      <c r="D15" s="61"/>
      <c r="E15" s="43"/>
      <c r="F15" s="43"/>
      <c r="G15" s="87"/>
      <c r="H15" s="63"/>
      <c r="I15" s="43"/>
      <c r="J15" s="43"/>
      <c r="K15" s="93"/>
      <c r="L15" s="94"/>
      <c r="M15" s="43"/>
      <c r="N15" s="43"/>
      <c r="O15" s="87"/>
      <c r="P15" s="90"/>
      <c r="Q15" s="43"/>
    </row>
    <row r="16" spans="1:17">
      <c r="A16" s="83"/>
      <c r="B16" s="17" t="s">
        <v>340</v>
      </c>
      <c r="C16" s="29" t="s">
        <v>341</v>
      </c>
      <c r="D16" s="29"/>
      <c r="E16" s="18" t="s">
        <v>160</v>
      </c>
      <c r="F16" s="19"/>
      <c r="G16" s="59" t="s">
        <v>342</v>
      </c>
      <c r="H16" s="59"/>
      <c r="I16" s="20" t="s">
        <v>160</v>
      </c>
      <c r="J16" s="19"/>
      <c r="K16" s="29" t="s">
        <v>343</v>
      </c>
      <c r="L16" s="29"/>
      <c r="M16" s="18" t="s">
        <v>160</v>
      </c>
      <c r="N16" s="19"/>
      <c r="O16" s="59" t="s">
        <v>344</v>
      </c>
      <c r="P16" s="59"/>
      <c r="Q16" s="20" t="s">
        <v>160</v>
      </c>
    </row>
    <row r="17" spans="1:17">
      <c r="A17" s="83"/>
      <c r="B17" s="109" t="s">
        <v>345</v>
      </c>
      <c r="C17" s="61">
        <v>107</v>
      </c>
      <c r="D17" s="61"/>
      <c r="E17" s="43"/>
      <c r="F17" s="43"/>
      <c r="G17" s="63">
        <v>115</v>
      </c>
      <c r="H17" s="63"/>
      <c r="I17" s="43"/>
      <c r="J17" s="43"/>
      <c r="K17" s="61">
        <v>321</v>
      </c>
      <c r="L17" s="61"/>
      <c r="M17" s="43"/>
      <c r="N17" s="43"/>
      <c r="O17" s="63">
        <v>345</v>
      </c>
      <c r="P17" s="63"/>
      <c r="Q17" s="43"/>
    </row>
    <row r="18" spans="1:17" ht="15.75" thickBot="1">
      <c r="A18" s="83"/>
      <c r="B18" s="109"/>
      <c r="C18" s="50"/>
      <c r="D18" s="50"/>
      <c r="E18" s="62"/>
      <c r="F18" s="43"/>
      <c r="G18" s="51"/>
      <c r="H18" s="51"/>
      <c r="I18" s="62"/>
      <c r="J18" s="43"/>
      <c r="K18" s="50"/>
      <c r="L18" s="50"/>
      <c r="M18" s="62"/>
      <c r="N18" s="43"/>
      <c r="O18" s="51"/>
      <c r="P18" s="51"/>
      <c r="Q18" s="62"/>
    </row>
    <row r="19" spans="1:17" ht="15.75" thickBot="1">
      <c r="A19" s="83"/>
      <c r="B19" s="41" t="s">
        <v>346</v>
      </c>
      <c r="C19" s="131" t="s">
        <v>148</v>
      </c>
      <c r="D19" s="132" t="s">
        <v>347</v>
      </c>
      <c r="E19" s="131" t="s">
        <v>160</v>
      </c>
      <c r="F19" s="19"/>
      <c r="G19" s="133" t="s">
        <v>148</v>
      </c>
      <c r="H19" s="134" t="s">
        <v>348</v>
      </c>
      <c r="I19" s="133" t="s">
        <v>160</v>
      </c>
      <c r="J19" s="19"/>
      <c r="K19" s="131" t="s">
        <v>148</v>
      </c>
      <c r="L19" s="132" t="s">
        <v>349</v>
      </c>
      <c r="M19" s="131" t="s">
        <v>160</v>
      </c>
      <c r="N19" s="19"/>
      <c r="O19" s="133" t="s">
        <v>148</v>
      </c>
      <c r="P19" s="134" t="s">
        <v>350</v>
      </c>
      <c r="Q19" s="133" t="s">
        <v>160</v>
      </c>
    </row>
    <row r="20" spans="1:17" ht="15.75" thickTop="1">
      <c r="A20" s="83"/>
      <c r="B20" s="43" t="s">
        <v>351</v>
      </c>
      <c r="C20" s="43"/>
      <c r="D20" s="43"/>
      <c r="E20" s="43"/>
      <c r="F20" s="43"/>
      <c r="G20" s="43"/>
      <c r="H20" s="43"/>
      <c r="I20" s="43"/>
      <c r="J20" s="43"/>
      <c r="K20" s="43"/>
      <c r="L20" s="43"/>
      <c r="M20" s="43"/>
      <c r="N20" s="43"/>
      <c r="O20" s="43"/>
      <c r="P20" s="43"/>
      <c r="Q20" s="43"/>
    </row>
  </sheetData>
  <mergeCells count="57">
    <mergeCell ref="A1:A2"/>
    <mergeCell ref="B1:Q1"/>
    <mergeCell ref="B2:Q2"/>
    <mergeCell ref="B3:Q3"/>
    <mergeCell ref="B4:Q4"/>
    <mergeCell ref="A5:A20"/>
    <mergeCell ref="B5:Q5"/>
    <mergeCell ref="B6:Q6"/>
    <mergeCell ref="B7:Q7"/>
    <mergeCell ref="B20:Q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B10:B11"/>
    <mergeCell ref="C10:I10"/>
    <mergeCell ref="C11:I11"/>
    <mergeCell ref="J10:J11"/>
    <mergeCell ref="K10:Q10"/>
    <mergeCell ref="K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8" customWidth="1"/>
    <col min="4" max="4" width="12.28515625" customWidth="1"/>
    <col min="5" max="5" width="6.42578125" customWidth="1"/>
    <col min="6" max="6" width="36.5703125" customWidth="1"/>
    <col min="7" max="7" width="8" customWidth="1"/>
    <col min="8" max="8" width="12.28515625" customWidth="1"/>
    <col min="9" max="9" width="6.42578125" customWidth="1"/>
    <col min="10" max="10" width="36.5703125" customWidth="1"/>
    <col min="11" max="11" width="8" customWidth="1"/>
    <col min="12" max="12" width="12.28515625" customWidth="1"/>
    <col min="13" max="13" width="6.42578125" customWidth="1"/>
    <col min="14" max="14" width="36.5703125" customWidth="1"/>
    <col min="15" max="15" width="8" customWidth="1"/>
    <col min="16" max="16" width="12.28515625" customWidth="1"/>
    <col min="17" max="17" width="6.42578125" customWidth="1"/>
  </cols>
  <sheetData>
    <row r="1" spans="1:17" ht="15" customHeight="1">
      <c r="A1" s="8" t="s">
        <v>352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353</v>
      </c>
      <c r="B3" s="82"/>
      <c r="C3" s="82"/>
      <c r="D3" s="82"/>
      <c r="E3" s="82"/>
      <c r="F3" s="82"/>
      <c r="G3" s="82"/>
      <c r="H3" s="82"/>
      <c r="I3" s="82"/>
      <c r="J3" s="82"/>
      <c r="K3" s="82"/>
      <c r="L3" s="82"/>
      <c r="M3" s="82"/>
      <c r="N3" s="82"/>
      <c r="O3" s="82"/>
      <c r="P3" s="82"/>
      <c r="Q3" s="82"/>
    </row>
    <row r="4" spans="1:17" ht="30">
      <c r="A4" s="3" t="s">
        <v>334</v>
      </c>
      <c r="B4" s="82"/>
      <c r="C4" s="82"/>
      <c r="D4" s="82"/>
      <c r="E4" s="82"/>
      <c r="F4" s="82"/>
      <c r="G4" s="82"/>
      <c r="H4" s="82"/>
      <c r="I4" s="82"/>
      <c r="J4" s="82"/>
      <c r="K4" s="82"/>
      <c r="L4" s="82"/>
      <c r="M4" s="82"/>
      <c r="N4" s="82"/>
      <c r="O4" s="82"/>
      <c r="P4" s="82"/>
      <c r="Q4" s="82"/>
    </row>
    <row r="5" spans="1:17">
      <c r="A5" s="83" t="s">
        <v>354</v>
      </c>
      <c r="B5" s="84" t="s">
        <v>354</v>
      </c>
      <c r="C5" s="84"/>
      <c r="D5" s="84"/>
      <c r="E5" s="84"/>
      <c r="F5" s="84"/>
      <c r="G5" s="84"/>
      <c r="H5" s="84"/>
      <c r="I5" s="84"/>
      <c r="J5" s="84"/>
      <c r="K5" s="84"/>
      <c r="L5" s="84"/>
      <c r="M5" s="84"/>
      <c r="N5" s="84"/>
      <c r="O5" s="84"/>
      <c r="P5" s="84"/>
      <c r="Q5" s="84"/>
    </row>
    <row r="6" spans="1:17">
      <c r="A6" s="83"/>
      <c r="B6" s="43" t="s">
        <v>355</v>
      </c>
      <c r="C6" s="43"/>
      <c r="D6" s="43"/>
      <c r="E6" s="43"/>
      <c r="F6" s="43"/>
      <c r="G6" s="43"/>
      <c r="H6" s="43"/>
      <c r="I6" s="43"/>
      <c r="J6" s="43"/>
      <c r="K6" s="43"/>
      <c r="L6" s="43"/>
      <c r="M6" s="43"/>
      <c r="N6" s="43"/>
      <c r="O6" s="43"/>
      <c r="P6" s="43"/>
      <c r="Q6" s="43"/>
    </row>
    <row r="7" spans="1:17">
      <c r="A7" s="83"/>
      <c r="B7" s="43" t="s">
        <v>356</v>
      </c>
      <c r="C7" s="43"/>
      <c r="D7" s="43"/>
      <c r="E7" s="43"/>
      <c r="F7" s="43"/>
      <c r="G7" s="43"/>
      <c r="H7" s="43"/>
      <c r="I7" s="43"/>
      <c r="J7" s="43"/>
      <c r="K7" s="43"/>
      <c r="L7" s="43"/>
      <c r="M7" s="43"/>
      <c r="N7" s="43"/>
      <c r="O7" s="43"/>
      <c r="P7" s="43"/>
      <c r="Q7" s="43"/>
    </row>
    <row r="8" spans="1:17">
      <c r="A8" s="83"/>
      <c r="B8" s="21"/>
      <c r="C8" s="21"/>
      <c r="D8" s="21"/>
      <c r="E8" s="21"/>
      <c r="F8" s="21"/>
      <c r="G8" s="21"/>
      <c r="H8" s="21"/>
      <c r="I8" s="21"/>
      <c r="J8" s="21"/>
      <c r="K8" s="21"/>
      <c r="L8" s="21"/>
      <c r="M8" s="21"/>
      <c r="N8" s="21"/>
      <c r="O8" s="21"/>
      <c r="P8" s="21"/>
      <c r="Q8" s="21"/>
    </row>
    <row r="9" spans="1:17">
      <c r="A9" s="83"/>
      <c r="B9" s="13"/>
      <c r="C9" s="13"/>
      <c r="D9" s="13"/>
      <c r="E9" s="13"/>
      <c r="F9" s="13"/>
      <c r="G9" s="13"/>
      <c r="H9" s="13"/>
      <c r="I9" s="13"/>
      <c r="J9" s="13"/>
      <c r="K9" s="13"/>
      <c r="L9" s="13"/>
      <c r="M9" s="13"/>
      <c r="N9" s="13"/>
      <c r="O9" s="13"/>
      <c r="P9" s="13"/>
      <c r="Q9" s="13"/>
    </row>
    <row r="10" spans="1:17">
      <c r="A10" s="83"/>
      <c r="B10" s="43"/>
      <c r="C10" s="44" t="s">
        <v>154</v>
      </c>
      <c r="D10" s="44"/>
      <c r="E10" s="44"/>
      <c r="F10" s="44"/>
      <c r="G10" s="44"/>
      <c r="H10" s="44"/>
      <c r="I10" s="44"/>
      <c r="J10" s="43"/>
      <c r="K10" s="44" t="s">
        <v>156</v>
      </c>
      <c r="L10" s="44"/>
      <c r="M10" s="44"/>
      <c r="N10" s="44"/>
      <c r="O10" s="44"/>
      <c r="P10" s="44"/>
      <c r="Q10" s="44"/>
    </row>
    <row r="11" spans="1:17" ht="15.75" thickBot="1">
      <c r="A11" s="83"/>
      <c r="B11" s="43"/>
      <c r="C11" s="22" t="s">
        <v>155</v>
      </c>
      <c r="D11" s="22"/>
      <c r="E11" s="22"/>
      <c r="F11" s="22"/>
      <c r="G11" s="22"/>
      <c r="H11" s="22"/>
      <c r="I11" s="22"/>
      <c r="J11" s="43"/>
      <c r="K11" s="22" t="s">
        <v>155</v>
      </c>
      <c r="L11" s="22"/>
      <c r="M11" s="22"/>
      <c r="N11" s="22"/>
      <c r="O11" s="22"/>
      <c r="P11" s="22"/>
      <c r="Q11" s="22"/>
    </row>
    <row r="12" spans="1:17" ht="15.75" thickBot="1">
      <c r="A12" s="83"/>
      <c r="B12" s="14"/>
      <c r="C12" s="23">
        <v>2015</v>
      </c>
      <c r="D12" s="23"/>
      <c r="E12" s="23"/>
      <c r="F12" s="12"/>
      <c r="G12" s="25">
        <v>2014</v>
      </c>
      <c r="H12" s="25"/>
      <c r="I12" s="25"/>
      <c r="J12" s="12"/>
      <c r="K12" s="23">
        <v>2015</v>
      </c>
      <c r="L12" s="23"/>
      <c r="M12" s="23"/>
      <c r="N12" s="12"/>
      <c r="O12" s="25">
        <v>2014</v>
      </c>
      <c r="P12" s="25"/>
      <c r="Q12" s="25"/>
    </row>
    <row r="13" spans="1:17" ht="25.5">
      <c r="A13" s="83"/>
      <c r="B13" s="112" t="s">
        <v>357</v>
      </c>
      <c r="C13" s="32"/>
      <c r="D13" s="32"/>
      <c r="E13" s="32"/>
      <c r="F13" s="19"/>
      <c r="G13" s="32"/>
      <c r="H13" s="32"/>
      <c r="I13" s="32"/>
      <c r="J13" s="19"/>
      <c r="K13" s="32"/>
      <c r="L13" s="32"/>
      <c r="M13" s="32"/>
      <c r="N13" s="19"/>
      <c r="O13" s="32"/>
      <c r="P13" s="32"/>
      <c r="Q13" s="32"/>
    </row>
    <row r="14" spans="1:17">
      <c r="A14" s="83"/>
      <c r="B14" s="109" t="s">
        <v>358</v>
      </c>
      <c r="C14" s="93" t="s">
        <v>148</v>
      </c>
      <c r="D14" s="61">
        <v>8</v>
      </c>
      <c r="E14" s="43"/>
      <c r="F14" s="43"/>
      <c r="G14" s="87" t="s">
        <v>148</v>
      </c>
      <c r="H14" s="63">
        <v>8</v>
      </c>
      <c r="I14" s="43"/>
      <c r="J14" s="43"/>
      <c r="K14" s="93" t="s">
        <v>148</v>
      </c>
      <c r="L14" s="61">
        <v>24</v>
      </c>
      <c r="M14" s="43"/>
      <c r="N14" s="43"/>
      <c r="O14" s="87" t="s">
        <v>148</v>
      </c>
      <c r="P14" s="63">
        <v>24</v>
      </c>
      <c r="Q14" s="43"/>
    </row>
    <row r="15" spans="1:17">
      <c r="A15" s="83"/>
      <c r="B15" s="109"/>
      <c r="C15" s="93"/>
      <c r="D15" s="61"/>
      <c r="E15" s="43"/>
      <c r="F15" s="43"/>
      <c r="G15" s="87"/>
      <c r="H15" s="63"/>
      <c r="I15" s="43"/>
      <c r="J15" s="43"/>
      <c r="K15" s="93"/>
      <c r="L15" s="61"/>
      <c r="M15" s="43"/>
      <c r="N15" s="43"/>
      <c r="O15" s="87"/>
      <c r="P15" s="63"/>
      <c r="Q15" s="43"/>
    </row>
    <row r="16" spans="1:17">
      <c r="A16" s="83"/>
      <c r="B16" s="26" t="s">
        <v>339</v>
      </c>
      <c r="C16" s="29">
        <v>27</v>
      </c>
      <c r="D16" s="29"/>
      <c r="E16" s="31"/>
      <c r="F16" s="31"/>
      <c r="G16" s="59">
        <v>33</v>
      </c>
      <c r="H16" s="59"/>
      <c r="I16" s="31"/>
      <c r="J16" s="31"/>
      <c r="K16" s="29">
        <v>81</v>
      </c>
      <c r="L16" s="29"/>
      <c r="M16" s="31"/>
      <c r="N16" s="31"/>
      <c r="O16" s="59">
        <v>97</v>
      </c>
      <c r="P16" s="59"/>
      <c r="Q16" s="31"/>
    </row>
    <row r="17" spans="1:17">
      <c r="A17" s="83"/>
      <c r="B17" s="26"/>
      <c r="C17" s="29"/>
      <c r="D17" s="29"/>
      <c r="E17" s="31"/>
      <c r="F17" s="31"/>
      <c r="G17" s="59"/>
      <c r="H17" s="59"/>
      <c r="I17" s="31"/>
      <c r="J17" s="31"/>
      <c r="K17" s="29"/>
      <c r="L17" s="29"/>
      <c r="M17" s="31"/>
      <c r="N17" s="31"/>
      <c r="O17" s="59"/>
      <c r="P17" s="59"/>
      <c r="Q17" s="31"/>
    </row>
    <row r="18" spans="1:17">
      <c r="A18" s="83"/>
      <c r="B18" s="38" t="s">
        <v>359</v>
      </c>
      <c r="C18" s="61" t="s">
        <v>182</v>
      </c>
      <c r="D18" s="61"/>
      <c r="E18" s="70" t="s">
        <v>160</v>
      </c>
      <c r="F18" s="12"/>
      <c r="G18" s="63" t="s">
        <v>183</v>
      </c>
      <c r="H18" s="63"/>
      <c r="I18" s="67" t="s">
        <v>160</v>
      </c>
      <c r="J18" s="12"/>
      <c r="K18" s="61" t="s">
        <v>161</v>
      </c>
      <c r="L18" s="61"/>
      <c r="M18" s="70" t="s">
        <v>160</v>
      </c>
      <c r="N18" s="12"/>
      <c r="O18" s="63" t="s">
        <v>184</v>
      </c>
      <c r="P18" s="63"/>
      <c r="Q18" s="67" t="s">
        <v>160</v>
      </c>
    </row>
    <row r="19" spans="1:17" ht="15.75" thickBot="1">
      <c r="A19" s="83"/>
      <c r="B19" s="17" t="s">
        <v>360</v>
      </c>
      <c r="C19" s="79" t="s">
        <v>186</v>
      </c>
      <c r="D19" s="79"/>
      <c r="E19" s="135" t="s">
        <v>160</v>
      </c>
      <c r="F19" s="19"/>
      <c r="G19" s="81" t="s">
        <v>186</v>
      </c>
      <c r="H19" s="81"/>
      <c r="I19" s="136" t="s">
        <v>160</v>
      </c>
      <c r="J19" s="19"/>
      <c r="K19" s="79" t="s">
        <v>187</v>
      </c>
      <c r="L19" s="79"/>
      <c r="M19" s="135" t="s">
        <v>160</v>
      </c>
      <c r="N19" s="19"/>
      <c r="O19" s="81" t="s">
        <v>187</v>
      </c>
      <c r="P19" s="81"/>
      <c r="Q19" s="136" t="s">
        <v>160</v>
      </c>
    </row>
    <row r="20" spans="1:17">
      <c r="A20" s="83"/>
      <c r="B20" s="60" t="s">
        <v>361</v>
      </c>
      <c r="C20" s="97" t="s">
        <v>148</v>
      </c>
      <c r="D20" s="99">
        <v>27</v>
      </c>
      <c r="E20" s="100"/>
      <c r="F20" s="43"/>
      <c r="G20" s="101" t="s">
        <v>148</v>
      </c>
      <c r="H20" s="103">
        <v>34</v>
      </c>
      <c r="I20" s="100"/>
      <c r="J20" s="43"/>
      <c r="K20" s="97" t="s">
        <v>148</v>
      </c>
      <c r="L20" s="99">
        <v>81</v>
      </c>
      <c r="M20" s="100"/>
      <c r="N20" s="43"/>
      <c r="O20" s="101" t="s">
        <v>148</v>
      </c>
      <c r="P20" s="103">
        <v>98</v>
      </c>
      <c r="Q20" s="100"/>
    </row>
    <row r="21" spans="1:17" ht="15.75" thickBot="1">
      <c r="A21" s="83"/>
      <c r="B21" s="60"/>
      <c r="C21" s="124"/>
      <c r="D21" s="121"/>
      <c r="E21" s="122"/>
      <c r="F21" s="43"/>
      <c r="G21" s="137"/>
      <c r="H21" s="138"/>
      <c r="I21" s="122"/>
      <c r="J21" s="43"/>
      <c r="K21" s="124"/>
      <c r="L21" s="121"/>
      <c r="M21" s="122"/>
      <c r="N21" s="43"/>
      <c r="O21" s="137"/>
      <c r="P21" s="138"/>
      <c r="Q21" s="122"/>
    </row>
    <row r="22" spans="1:17" ht="25.5" customHeight="1" thickTop="1">
      <c r="A22" s="83"/>
      <c r="B22" s="43" t="s">
        <v>362</v>
      </c>
      <c r="C22" s="43"/>
      <c r="D22" s="43"/>
      <c r="E22" s="43"/>
      <c r="F22" s="43"/>
      <c r="G22" s="43"/>
      <c r="H22" s="43"/>
      <c r="I22" s="43"/>
      <c r="J22" s="43"/>
      <c r="K22" s="43"/>
      <c r="L22" s="43"/>
      <c r="M22" s="43"/>
      <c r="N22" s="43"/>
      <c r="O22" s="43"/>
      <c r="P22" s="43"/>
      <c r="Q22" s="43"/>
    </row>
  </sheetData>
  <mergeCells count="77">
    <mergeCell ref="B5:Q5"/>
    <mergeCell ref="B6:Q6"/>
    <mergeCell ref="B7:Q7"/>
    <mergeCell ref="B22:Q22"/>
    <mergeCell ref="N20:N21"/>
    <mergeCell ref="O20:O21"/>
    <mergeCell ref="P20:P21"/>
    <mergeCell ref="Q20:Q21"/>
    <mergeCell ref="A1:A2"/>
    <mergeCell ref="B1:Q1"/>
    <mergeCell ref="B2:Q2"/>
    <mergeCell ref="B3:Q3"/>
    <mergeCell ref="B4:Q4"/>
    <mergeCell ref="A5:A22"/>
    <mergeCell ref="H20:H21"/>
    <mergeCell ref="I20:I21"/>
    <mergeCell ref="J20:J21"/>
    <mergeCell ref="K20:K21"/>
    <mergeCell ref="L20:L21"/>
    <mergeCell ref="M20:M21"/>
    <mergeCell ref="B20:B21"/>
    <mergeCell ref="C20:C21"/>
    <mergeCell ref="D20:D21"/>
    <mergeCell ref="E20:E21"/>
    <mergeCell ref="F20:F21"/>
    <mergeCell ref="G20:G21"/>
    <mergeCell ref="C18:D18"/>
    <mergeCell ref="G18:H18"/>
    <mergeCell ref="K18:L18"/>
    <mergeCell ref="O18:P18"/>
    <mergeCell ref="C19:D19"/>
    <mergeCell ref="G19:H19"/>
    <mergeCell ref="K19:L19"/>
    <mergeCell ref="O19:P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B10:B11"/>
    <mergeCell ref="C10:I10"/>
    <mergeCell ref="C11:I11"/>
    <mergeCell ref="J10:J11"/>
    <mergeCell ref="K10:Q10"/>
    <mergeCell ref="K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363</v>
      </c>
      <c r="B1" s="1" t="s">
        <v>2</v>
      </c>
    </row>
    <row r="2" spans="1:2">
      <c r="A2" s="8"/>
      <c r="B2" s="1" t="s">
        <v>3</v>
      </c>
    </row>
    <row r="3" spans="1:2" ht="30">
      <c r="A3" s="3" t="s">
        <v>364</v>
      </c>
      <c r="B3" s="4"/>
    </row>
    <row r="4" spans="1:2">
      <c r="A4" s="83" t="s">
        <v>363</v>
      </c>
      <c r="B4" s="10" t="s">
        <v>48</v>
      </c>
    </row>
    <row r="5" spans="1:2" ht="115.5">
      <c r="A5" s="83"/>
      <c r="B5" s="12" t="s">
        <v>365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28.5703125" bestFit="1" customWidth="1"/>
    <col min="2" max="2" width="36.5703125" customWidth="1"/>
    <col min="3" max="3" width="9.85546875" customWidth="1"/>
    <col min="4" max="4" width="36.5703125" customWidth="1"/>
    <col min="5" max="5" width="7.7109375" customWidth="1"/>
    <col min="6" max="6" width="36.5703125" customWidth="1"/>
    <col min="7" max="7" width="9.85546875" customWidth="1"/>
    <col min="8" max="8" width="36.5703125" customWidth="1"/>
    <col min="9" max="9" width="7.7109375" customWidth="1"/>
    <col min="10" max="10" width="36.5703125" customWidth="1"/>
    <col min="11" max="11" width="9.85546875" customWidth="1"/>
    <col min="12" max="12" width="36.5703125" customWidth="1"/>
    <col min="13" max="13" width="7.7109375" customWidth="1"/>
    <col min="14" max="14" width="36.5703125" customWidth="1"/>
    <col min="15" max="15" width="9.85546875" customWidth="1"/>
    <col min="16" max="16" width="36.5703125" customWidth="1"/>
    <col min="17" max="17" width="7.7109375" customWidth="1"/>
  </cols>
  <sheetData>
    <row r="1" spans="1:17" ht="15" customHeight="1">
      <c r="A1" s="8" t="s">
        <v>366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367</v>
      </c>
      <c r="B3" s="82"/>
      <c r="C3" s="82"/>
      <c r="D3" s="82"/>
      <c r="E3" s="82"/>
      <c r="F3" s="82"/>
      <c r="G3" s="82"/>
      <c r="H3" s="82"/>
      <c r="I3" s="82"/>
      <c r="J3" s="82"/>
      <c r="K3" s="82"/>
      <c r="L3" s="82"/>
      <c r="M3" s="82"/>
      <c r="N3" s="82"/>
      <c r="O3" s="82"/>
      <c r="P3" s="82"/>
      <c r="Q3" s="82"/>
    </row>
    <row r="4" spans="1:17">
      <c r="A4" s="83" t="s">
        <v>366</v>
      </c>
      <c r="B4" s="84" t="s">
        <v>366</v>
      </c>
      <c r="C4" s="84"/>
      <c r="D4" s="84"/>
      <c r="E4" s="84"/>
      <c r="F4" s="84"/>
      <c r="G4" s="84"/>
      <c r="H4" s="84"/>
      <c r="I4" s="84"/>
      <c r="J4" s="84"/>
      <c r="K4" s="84"/>
      <c r="L4" s="84"/>
      <c r="M4" s="84"/>
      <c r="N4" s="84"/>
      <c r="O4" s="84"/>
      <c r="P4" s="84"/>
      <c r="Q4" s="84"/>
    </row>
    <row r="5" spans="1:17" ht="25.5" customHeight="1">
      <c r="A5" s="83"/>
      <c r="B5" s="43" t="s">
        <v>368</v>
      </c>
      <c r="C5" s="43"/>
      <c r="D5" s="43"/>
      <c r="E5" s="43"/>
      <c r="F5" s="43"/>
      <c r="G5" s="43"/>
      <c r="H5" s="43"/>
      <c r="I5" s="43"/>
      <c r="J5" s="43"/>
      <c r="K5" s="43"/>
      <c r="L5" s="43"/>
      <c r="M5" s="43"/>
      <c r="N5" s="43"/>
      <c r="O5" s="43"/>
      <c r="P5" s="43"/>
      <c r="Q5" s="43"/>
    </row>
    <row r="6" spans="1:17">
      <c r="A6" s="83"/>
      <c r="B6" s="21"/>
      <c r="C6" s="21"/>
      <c r="D6" s="21"/>
      <c r="E6" s="21"/>
      <c r="F6" s="21"/>
      <c r="G6" s="21"/>
      <c r="H6" s="21"/>
      <c r="I6" s="21"/>
      <c r="J6" s="21"/>
      <c r="K6" s="21"/>
      <c r="L6" s="21"/>
      <c r="M6" s="21"/>
      <c r="N6" s="21"/>
      <c r="O6" s="21"/>
      <c r="P6" s="21"/>
      <c r="Q6" s="21"/>
    </row>
    <row r="7" spans="1:17">
      <c r="A7" s="83"/>
      <c r="B7" s="13"/>
      <c r="C7" s="13"/>
      <c r="D7" s="13"/>
      <c r="E7" s="13"/>
      <c r="F7" s="13"/>
      <c r="G7" s="13"/>
      <c r="H7" s="13"/>
      <c r="I7" s="13"/>
      <c r="J7" s="13"/>
      <c r="K7" s="13"/>
      <c r="L7" s="13"/>
      <c r="M7" s="13"/>
      <c r="N7" s="13"/>
      <c r="O7" s="13"/>
      <c r="P7" s="13"/>
      <c r="Q7" s="13"/>
    </row>
    <row r="8" spans="1:17">
      <c r="A8" s="83"/>
      <c r="B8" s="140"/>
      <c r="C8" s="44" t="s">
        <v>154</v>
      </c>
      <c r="D8" s="44"/>
      <c r="E8" s="44"/>
      <c r="F8" s="44"/>
      <c r="G8" s="44"/>
      <c r="H8" s="44"/>
      <c r="I8" s="44"/>
      <c r="J8" s="43"/>
      <c r="K8" s="44" t="s">
        <v>156</v>
      </c>
      <c r="L8" s="44"/>
      <c r="M8" s="44"/>
      <c r="N8" s="44"/>
      <c r="O8" s="44"/>
      <c r="P8" s="44"/>
      <c r="Q8" s="44"/>
    </row>
    <row r="9" spans="1:17" ht="15.75" thickBot="1">
      <c r="A9" s="83"/>
      <c r="B9" s="140"/>
      <c r="C9" s="22" t="s">
        <v>155</v>
      </c>
      <c r="D9" s="22"/>
      <c r="E9" s="22"/>
      <c r="F9" s="22"/>
      <c r="G9" s="22"/>
      <c r="H9" s="22"/>
      <c r="I9" s="22"/>
      <c r="J9" s="43"/>
      <c r="K9" s="22" t="s">
        <v>155</v>
      </c>
      <c r="L9" s="22"/>
      <c r="M9" s="22"/>
      <c r="N9" s="22"/>
      <c r="O9" s="22"/>
      <c r="P9" s="22"/>
      <c r="Q9" s="22"/>
    </row>
    <row r="10" spans="1:17" ht="15.75" thickBot="1">
      <c r="A10" s="83"/>
      <c r="B10" s="14"/>
      <c r="C10" s="23">
        <v>2015</v>
      </c>
      <c r="D10" s="23"/>
      <c r="E10" s="23"/>
      <c r="F10" s="12"/>
      <c r="G10" s="25">
        <v>2014</v>
      </c>
      <c r="H10" s="25"/>
      <c r="I10" s="25"/>
      <c r="J10" s="12"/>
      <c r="K10" s="23">
        <v>2015</v>
      </c>
      <c r="L10" s="23"/>
      <c r="M10" s="23"/>
      <c r="N10" s="12"/>
      <c r="O10" s="25">
        <v>2014</v>
      </c>
      <c r="P10" s="25"/>
      <c r="Q10" s="25"/>
    </row>
    <row r="11" spans="1:17">
      <c r="A11" s="83"/>
      <c r="B11" s="27" t="s">
        <v>369</v>
      </c>
      <c r="C11" s="28" t="s">
        <v>148</v>
      </c>
      <c r="D11" s="46">
        <v>263400</v>
      </c>
      <c r="E11" s="32"/>
      <c r="F11" s="31"/>
      <c r="G11" s="34" t="s">
        <v>148</v>
      </c>
      <c r="H11" s="36">
        <v>241849</v>
      </c>
      <c r="I11" s="32"/>
      <c r="J11" s="31"/>
      <c r="K11" s="28" t="s">
        <v>148</v>
      </c>
      <c r="L11" s="46">
        <v>826798</v>
      </c>
      <c r="M11" s="32"/>
      <c r="N11" s="31"/>
      <c r="O11" s="34" t="s">
        <v>148</v>
      </c>
      <c r="P11" s="36">
        <v>782267</v>
      </c>
      <c r="Q11" s="32"/>
    </row>
    <row r="12" spans="1:17" ht="15.75" thickBot="1">
      <c r="A12" s="83"/>
      <c r="B12" s="27"/>
      <c r="C12" s="52"/>
      <c r="D12" s="53"/>
      <c r="E12" s="54"/>
      <c r="F12" s="31"/>
      <c r="G12" s="55"/>
      <c r="H12" s="56"/>
      <c r="I12" s="54"/>
      <c r="J12" s="31"/>
      <c r="K12" s="52"/>
      <c r="L12" s="53"/>
      <c r="M12" s="54"/>
      <c r="N12" s="31"/>
      <c r="O12" s="55"/>
      <c r="P12" s="56"/>
      <c r="Q12" s="54"/>
    </row>
    <row r="13" spans="1:17" ht="15.75" thickTop="1">
      <c r="A13" s="83"/>
      <c r="B13" s="113" t="s">
        <v>74</v>
      </c>
      <c r="C13" s="57"/>
      <c r="D13" s="57"/>
      <c r="E13" s="57"/>
      <c r="F13" s="12"/>
      <c r="G13" s="57"/>
      <c r="H13" s="57"/>
      <c r="I13" s="57"/>
      <c r="J13" s="12"/>
      <c r="K13" s="57"/>
      <c r="L13" s="57"/>
      <c r="M13" s="57"/>
      <c r="N13" s="12"/>
      <c r="O13" s="57"/>
      <c r="P13" s="57"/>
      <c r="Q13" s="57"/>
    </row>
    <row r="14" spans="1:17">
      <c r="A14" s="83"/>
      <c r="B14" s="141" t="s">
        <v>370</v>
      </c>
      <c r="C14" s="27" t="s">
        <v>148</v>
      </c>
      <c r="D14" s="49">
        <v>34170</v>
      </c>
      <c r="E14" s="31"/>
      <c r="F14" s="31"/>
      <c r="G14" s="33" t="s">
        <v>148</v>
      </c>
      <c r="H14" s="35">
        <v>31408</v>
      </c>
      <c r="I14" s="31"/>
      <c r="J14" s="31"/>
      <c r="K14" s="27" t="s">
        <v>148</v>
      </c>
      <c r="L14" s="49">
        <v>124909</v>
      </c>
      <c r="M14" s="31"/>
      <c r="N14" s="31"/>
      <c r="O14" s="33" t="s">
        <v>148</v>
      </c>
      <c r="P14" s="35">
        <v>130364</v>
      </c>
      <c r="Q14" s="31"/>
    </row>
    <row r="15" spans="1:17">
      <c r="A15" s="83"/>
      <c r="B15" s="141"/>
      <c r="C15" s="27"/>
      <c r="D15" s="49"/>
      <c r="E15" s="31"/>
      <c r="F15" s="31"/>
      <c r="G15" s="33"/>
      <c r="H15" s="35"/>
      <c r="I15" s="31"/>
      <c r="J15" s="31"/>
      <c r="K15" s="27"/>
      <c r="L15" s="49"/>
      <c r="M15" s="31"/>
      <c r="N15" s="31"/>
      <c r="O15" s="33"/>
      <c r="P15" s="35"/>
      <c r="Q15" s="31"/>
    </row>
    <row r="16" spans="1:17" ht="15.75" thickBot="1">
      <c r="A16" s="83"/>
      <c r="B16" s="139" t="s">
        <v>371</v>
      </c>
      <c r="C16" s="50" t="s">
        <v>372</v>
      </c>
      <c r="D16" s="50"/>
      <c r="E16" s="39" t="s">
        <v>160</v>
      </c>
      <c r="F16" s="12"/>
      <c r="G16" s="51" t="s">
        <v>373</v>
      </c>
      <c r="H16" s="51"/>
      <c r="I16" s="40" t="s">
        <v>160</v>
      </c>
      <c r="J16" s="12"/>
      <c r="K16" s="50" t="s">
        <v>374</v>
      </c>
      <c r="L16" s="50"/>
      <c r="M16" s="39" t="s">
        <v>160</v>
      </c>
      <c r="N16" s="12"/>
      <c r="O16" s="51" t="s">
        <v>375</v>
      </c>
      <c r="P16" s="51"/>
      <c r="Q16" s="40" t="s">
        <v>160</v>
      </c>
    </row>
    <row r="17" spans="1:17">
      <c r="A17" s="83"/>
      <c r="B17" s="108" t="s">
        <v>41</v>
      </c>
      <c r="C17" s="28" t="s">
        <v>148</v>
      </c>
      <c r="D17" s="46">
        <v>31208</v>
      </c>
      <c r="E17" s="32"/>
      <c r="F17" s="31"/>
      <c r="G17" s="34" t="s">
        <v>148</v>
      </c>
      <c r="H17" s="36">
        <v>28835</v>
      </c>
      <c r="I17" s="32"/>
      <c r="J17" s="31"/>
      <c r="K17" s="28" t="s">
        <v>148</v>
      </c>
      <c r="L17" s="46">
        <v>116028</v>
      </c>
      <c r="M17" s="32"/>
      <c r="N17" s="31"/>
      <c r="O17" s="34" t="s">
        <v>148</v>
      </c>
      <c r="P17" s="36">
        <v>121451</v>
      </c>
      <c r="Q17" s="32"/>
    </row>
    <row r="18" spans="1:17" ht="15.75" thickBot="1">
      <c r="A18" s="83"/>
      <c r="B18" s="108"/>
      <c r="C18" s="52"/>
      <c r="D18" s="53"/>
      <c r="E18" s="54"/>
      <c r="F18" s="31"/>
      <c r="G18" s="55"/>
      <c r="H18" s="56"/>
      <c r="I18" s="54"/>
      <c r="J18" s="31"/>
      <c r="K18" s="52"/>
      <c r="L18" s="53"/>
      <c r="M18" s="54"/>
      <c r="N18" s="31"/>
      <c r="O18" s="55"/>
      <c r="P18" s="56"/>
      <c r="Q18" s="54"/>
    </row>
    <row r="19" spans="1:17" ht="15.75" thickTop="1"/>
  </sheetData>
  <mergeCells count="74">
    <mergeCell ref="B5:Q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376</v>
      </c>
      <c r="B1" s="1" t="s">
        <v>2</v>
      </c>
    </row>
    <row r="2" spans="1:2">
      <c r="A2" s="8"/>
      <c r="B2" s="1" t="s">
        <v>3</v>
      </c>
    </row>
    <row r="3" spans="1:2">
      <c r="A3" s="3" t="s">
        <v>140</v>
      </c>
      <c r="B3" s="4"/>
    </row>
    <row r="4" spans="1:2">
      <c r="A4" s="83" t="s">
        <v>377</v>
      </c>
      <c r="B4" s="11" t="s">
        <v>142</v>
      </c>
    </row>
    <row r="5" spans="1:2" ht="409.6">
      <c r="A5" s="83"/>
      <c r="B5" s="12" t="s">
        <v>143</v>
      </c>
    </row>
    <row r="6" spans="1:2">
      <c r="A6" s="83" t="s">
        <v>378</v>
      </c>
      <c r="B6" s="11" t="s">
        <v>144</v>
      </c>
    </row>
    <row r="7" spans="1:2" ht="64.5">
      <c r="A7" s="83"/>
      <c r="B7" s="12" t="s">
        <v>379</v>
      </c>
    </row>
    <row r="8" spans="1:2">
      <c r="A8" s="83" t="s">
        <v>151</v>
      </c>
      <c r="B8" s="11" t="s">
        <v>151</v>
      </c>
    </row>
    <row r="9" spans="1:2" ht="332.25">
      <c r="A9" s="83"/>
      <c r="B9" s="12" t="s">
        <v>152</v>
      </c>
    </row>
    <row r="10" spans="1:2">
      <c r="A10" s="83" t="s">
        <v>201</v>
      </c>
      <c r="B10" s="11" t="s">
        <v>201</v>
      </c>
    </row>
    <row r="11" spans="1:2" ht="306.75">
      <c r="A11" s="83"/>
      <c r="B11" s="67" t="s">
        <v>202</v>
      </c>
    </row>
  </sheetData>
  <mergeCells count="5">
    <mergeCell ref="A1:A2"/>
    <mergeCell ref="A4:A5"/>
    <mergeCell ref="A6:A7"/>
    <mergeCell ref="A8:A9"/>
    <mergeCell ref="A10: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3.7109375" customWidth="1"/>
    <col min="4" max="4" width="12.140625" customWidth="1"/>
    <col min="5" max="5" width="2.85546875" customWidth="1"/>
    <col min="6" max="6" width="17" customWidth="1"/>
    <col min="7" max="7" width="3.7109375" customWidth="1"/>
    <col min="8" max="8" width="12.140625" customWidth="1"/>
    <col min="9" max="9" width="2.85546875" customWidth="1"/>
    <col min="10" max="10" width="17" customWidth="1"/>
    <col min="11" max="11" width="3.7109375" customWidth="1"/>
    <col min="12" max="12" width="12.140625" customWidth="1"/>
    <col min="13" max="13" width="2.85546875" customWidth="1"/>
    <col min="14" max="14" width="17" customWidth="1"/>
    <col min="15" max="15" width="3.7109375" customWidth="1"/>
    <col min="16" max="16" width="12.140625" customWidth="1"/>
    <col min="17" max="17" width="2.85546875" customWidth="1"/>
  </cols>
  <sheetData>
    <row r="1" spans="1:17" ht="15" customHeight="1">
      <c r="A1" s="8" t="s">
        <v>380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140</v>
      </c>
      <c r="B3" s="82"/>
      <c r="C3" s="82"/>
      <c r="D3" s="82"/>
      <c r="E3" s="82"/>
      <c r="F3" s="82"/>
      <c r="G3" s="82"/>
      <c r="H3" s="82"/>
      <c r="I3" s="82"/>
      <c r="J3" s="82"/>
      <c r="K3" s="82"/>
      <c r="L3" s="82"/>
      <c r="M3" s="82"/>
      <c r="N3" s="82"/>
      <c r="O3" s="82"/>
      <c r="P3" s="82"/>
      <c r="Q3" s="82"/>
    </row>
    <row r="4" spans="1:17" ht="25.5" customHeight="1">
      <c r="A4" s="83" t="s">
        <v>381</v>
      </c>
      <c r="B4" s="43" t="s">
        <v>382</v>
      </c>
      <c r="C4" s="43"/>
      <c r="D4" s="43"/>
      <c r="E4" s="43"/>
      <c r="F4" s="43"/>
      <c r="G4" s="43"/>
      <c r="H4" s="43"/>
      <c r="I4" s="43"/>
      <c r="J4" s="43"/>
      <c r="K4" s="43"/>
      <c r="L4" s="43"/>
      <c r="M4" s="43"/>
      <c r="N4" s="43"/>
      <c r="O4" s="43"/>
      <c r="P4" s="43"/>
      <c r="Q4" s="43"/>
    </row>
    <row r="5" spans="1:17">
      <c r="A5" s="83"/>
      <c r="B5" s="21"/>
      <c r="C5" s="21"/>
      <c r="D5" s="21"/>
      <c r="E5" s="21"/>
      <c r="F5" s="21"/>
      <c r="G5" s="21"/>
      <c r="H5" s="21"/>
      <c r="I5" s="21"/>
    </row>
    <row r="6" spans="1:17">
      <c r="A6" s="83"/>
      <c r="B6" s="13"/>
      <c r="C6" s="13"/>
      <c r="D6" s="13"/>
      <c r="E6" s="13"/>
      <c r="F6" s="13"/>
      <c r="G6" s="13"/>
      <c r="H6" s="13"/>
      <c r="I6" s="13"/>
    </row>
    <row r="7" spans="1:17" ht="15.75" thickBot="1">
      <c r="A7" s="83"/>
      <c r="B7" s="14"/>
      <c r="C7" s="22" t="s">
        <v>146</v>
      </c>
      <c r="D7" s="22"/>
      <c r="E7" s="22"/>
      <c r="F7" s="22"/>
      <c r="G7" s="22"/>
      <c r="H7" s="22"/>
      <c r="I7" s="22"/>
    </row>
    <row r="8" spans="1:17" ht="15.75" thickBot="1">
      <c r="A8" s="83"/>
      <c r="B8" s="14"/>
      <c r="C8" s="23">
        <v>2015</v>
      </c>
      <c r="D8" s="23"/>
      <c r="E8" s="23"/>
      <c r="F8" s="12"/>
      <c r="G8" s="25">
        <v>2014</v>
      </c>
      <c r="H8" s="25"/>
      <c r="I8" s="25"/>
    </row>
    <row r="9" spans="1:17">
      <c r="A9" s="83"/>
      <c r="B9" s="26" t="s">
        <v>147</v>
      </c>
      <c r="C9" s="28" t="s">
        <v>148</v>
      </c>
      <c r="D9" s="30">
        <v>489</v>
      </c>
      <c r="E9" s="32"/>
      <c r="F9" s="31"/>
      <c r="G9" s="34" t="s">
        <v>148</v>
      </c>
      <c r="H9" s="36">
        <v>1465</v>
      </c>
      <c r="I9" s="32"/>
    </row>
    <row r="10" spans="1:17">
      <c r="A10" s="83"/>
      <c r="B10" s="26"/>
      <c r="C10" s="27"/>
      <c r="D10" s="29"/>
      <c r="E10" s="31"/>
      <c r="F10" s="31"/>
      <c r="G10" s="33"/>
      <c r="H10" s="35"/>
      <c r="I10" s="31"/>
    </row>
    <row r="11" spans="1:17">
      <c r="A11" s="83" t="s">
        <v>383</v>
      </c>
      <c r="B11" s="43" t="s">
        <v>153</v>
      </c>
      <c r="C11" s="43"/>
      <c r="D11" s="43"/>
      <c r="E11" s="43"/>
      <c r="F11" s="43"/>
      <c r="G11" s="43"/>
      <c r="H11" s="43"/>
      <c r="I11" s="43"/>
      <c r="J11" s="43"/>
      <c r="K11" s="43"/>
      <c r="L11" s="43"/>
      <c r="M11" s="43"/>
      <c r="N11" s="43"/>
      <c r="O11" s="43"/>
      <c r="P11" s="43"/>
      <c r="Q11" s="43"/>
    </row>
    <row r="12" spans="1:17">
      <c r="A12" s="83"/>
      <c r="B12" s="21"/>
      <c r="C12" s="21"/>
      <c r="D12" s="21"/>
      <c r="E12" s="21"/>
      <c r="F12" s="21"/>
      <c r="G12" s="21"/>
      <c r="H12" s="21"/>
      <c r="I12" s="21"/>
      <c r="J12" s="21"/>
      <c r="K12" s="21"/>
      <c r="L12" s="21"/>
      <c r="M12" s="21"/>
      <c r="N12" s="21"/>
      <c r="O12" s="21"/>
      <c r="P12" s="21"/>
      <c r="Q12" s="21"/>
    </row>
    <row r="13" spans="1:17">
      <c r="A13" s="83"/>
      <c r="B13" s="21"/>
      <c r="C13" s="21"/>
      <c r="D13" s="21"/>
      <c r="E13" s="21"/>
      <c r="F13" s="21"/>
      <c r="G13" s="21"/>
      <c r="H13" s="21"/>
      <c r="I13" s="21"/>
      <c r="J13" s="21"/>
      <c r="K13" s="21"/>
      <c r="L13" s="21"/>
      <c r="M13" s="21"/>
      <c r="N13" s="21"/>
      <c r="O13" s="21"/>
      <c r="P13" s="21"/>
      <c r="Q13" s="21"/>
    </row>
    <row r="14" spans="1:17">
      <c r="A14" s="83"/>
      <c r="B14" s="13"/>
      <c r="C14" s="13"/>
      <c r="D14" s="13"/>
      <c r="E14" s="13"/>
      <c r="F14" s="13"/>
      <c r="G14" s="13"/>
      <c r="H14" s="13"/>
      <c r="I14" s="13"/>
      <c r="J14" s="13"/>
      <c r="K14" s="13"/>
      <c r="L14" s="13"/>
      <c r="M14" s="13"/>
      <c r="N14" s="13"/>
      <c r="O14" s="13"/>
      <c r="P14" s="13"/>
      <c r="Q14" s="13"/>
    </row>
    <row r="15" spans="1:17">
      <c r="A15" s="83"/>
      <c r="B15" s="43"/>
      <c r="C15" s="44" t="s">
        <v>154</v>
      </c>
      <c r="D15" s="44"/>
      <c r="E15" s="44"/>
      <c r="F15" s="44"/>
      <c r="G15" s="44"/>
      <c r="H15" s="44"/>
      <c r="I15" s="44"/>
      <c r="J15" s="43"/>
      <c r="K15" s="44" t="s">
        <v>156</v>
      </c>
      <c r="L15" s="44"/>
      <c r="M15" s="44"/>
      <c r="N15" s="44"/>
      <c r="O15" s="44"/>
      <c r="P15" s="44"/>
      <c r="Q15" s="44"/>
    </row>
    <row r="16" spans="1:17" ht="15.75" thickBot="1">
      <c r="A16" s="83"/>
      <c r="B16" s="43"/>
      <c r="C16" s="22" t="s">
        <v>155</v>
      </c>
      <c r="D16" s="22"/>
      <c r="E16" s="22"/>
      <c r="F16" s="22"/>
      <c r="G16" s="22"/>
      <c r="H16" s="22"/>
      <c r="I16" s="22"/>
      <c r="J16" s="43"/>
      <c r="K16" s="22" t="s">
        <v>155</v>
      </c>
      <c r="L16" s="22"/>
      <c r="M16" s="22"/>
      <c r="N16" s="22"/>
      <c r="O16" s="22"/>
      <c r="P16" s="22"/>
      <c r="Q16" s="22"/>
    </row>
    <row r="17" spans="1:17" ht="15.75" thickBot="1">
      <c r="A17" s="83"/>
      <c r="B17" s="14"/>
      <c r="C17" s="23">
        <v>2015</v>
      </c>
      <c r="D17" s="23"/>
      <c r="E17" s="23"/>
      <c r="F17" s="12"/>
      <c r="G17" s="25">
        <v>2014</v>
      </c>
      <c r="H17" s="25"/>
      <c r="I17" s="25"/>
      <c r="J17" s="12"/>
      <c r="K17" s="23">
        <v>2015</v>
      </c>
      <c r="L17" s="23"/>
      <c r="M17" s="23"/>
      <c r="N17" s="12"/>
      <c r="O17" s="25">
        <v>2014</v>
      </c>
      <c r="P17" s="25"/>
      <c r="Q17" s="25"/>
    </row>
    <row r="18" spans="1:17">
      <c r="A18" s="83"/>
      <c r="B18" s="26" t="s">
        <v>157</v>
      </c>
      <c r="C18" s="28" t="s">
        <v>148</v>
      </c>
      <c r="D18" s="46">
        <v>20403</v>
      </c>
      <c r="E18" s="32"/>
      <c r="F18" s="31"/>
      <c r="G18" s="34" t="s">
        <v>148</v>
      </c>
      <c r="H18" s="36">
        <v>18900</v>
      </c>
      <c r="I18" s="32"/>
      <c r="J18" s="31"/>
      <c r="K18" s="28" t="s">
        <v>148</v>
      </c>
      <c r="L18" s="46">
        <v>76118</v>
      </c>
      <c r="M18" s="32"/>
      <c r="N18" s="31"/>
      <c r="O18" s="34" t="s">
        <v>148</v>
      </c>
      <c r="P18" s="36">
        <v>80085</v>
      </c>
      <c r="Q18" s="32"/>
    </row>
    <row r="19" spans="1:17">
      <c r="A19" s="83"/>
      <c r="B19" s="26"/>
      <c r="C19" s="45"/>
      <c r="D19" s="47"/>
      <c r="E19" s="48"/>
      <c r="F19" s="31"/>
      <c r="G19" s="33"/>
      <c r="H19" s="35"/>
      <c r="I19" s="31"/>
      <c r="J19" s="31"/>
      <c r="K19" s="27"/>
      <c r="L19" s="49"/>
      <c r="M19" s="31"/>
      <c r="N19" s="31"/>
      <c r="O19" s="33"/>
      <c r="P19" s="35"/>
      <c r="Q19" s="31"/>
    </row>
    <row r="20" spans="1:17" ht="27" thickBot="1">
      <c r="A20" s="83"/>
      <c r="B20" s="38" t="s">
        <v>158</v>
      </c>
      <c r="C20" s="50" t="s">
        <v>159</v>
      </c>
      <c r="D20" s="50"/>
      <c r="E20" s="39" t="s">
        <v>160</v>
      </c>
      <c r="F20" s="12"/>
      <c r="G20" s="51" t="s">
        <v>161</v>
      </c>
      <c r="H20" s="51"/>
      <c r="I20" s="40" t="s">
        <v>160</v>
      </c>
      <c r="J20" s="12"/>
      <c r="K20" s="50" t="s">
        <v>162</v>
      </c>
      <c r="L20" s="50"/>
      <c r="M20" s="39" t="s">
        <v>160</v>
      </c>
      <c r="N20" s="12"/>
      <c r="O20" s="51" t="s">
        <v>163</v>
      </c>
      <c r="P20" s="51"/>
      <c r="Q20" s="40" t="s">
        <v>160</v>
      </c>
    </row>
    <row r="21" spans="1:17">
      <c r="A21" s="83"/>
      <c r="B21" s="26" t="s">
        <v>164</v>
      </c>
      <c r="C21" s="28" t="s">
        <v>148</v>
      </c>
      <c r="D21" s="46">
        <v>20377</v>
      </c>
      <c r="E21" s="32"/>
      <c r="F21" s="31"/>
      <c r="G21" s="34" t="s">
        <v>148</v>
      </c>
      <c r="H21" s="36">
        <v>18879</v>
      </c>
      <c r="I21" s="32"/>
      <c r="J21" s="31"/>
      <c r="K21" s="28" t="s">
        <v>148</v>
      </c>
      <c r="L21" s="46">
        <v>76009</v>
      </c>
      <c r="M21" s="32"/>
      <c r="N21" s="31"/>
      <c r="O21" s="34" t="s">
        <v>148</v>
      </c>
      <c r="P21" s="36">
        <v>79946</v>
      </c>
      <c r="Q21" s="32"/>
    </row>
    <row r="22" spans="1:17" ht="15.75" thickBot="1">
      <c r="A22" s="83"/>
      <c r="B22" s="26"/>
      <c r="C22" s="52"/>
      <c r="D22" s="53"/>
      <c r="E22" s="54"/>
      <c r="F22" s="31"/>
      <c r="G22" s="55"/>
      <c r="H22" s="56"/>
      <c r="I22" s="54"/>
      <c r="J22" s="31"/>
      <c r="K22" s="52"/>
      <c r="L22" s="53"/>
      <c r="M22" s="54"/>
      <c r="N22" s="31"/>
      <c r="O22" s="55"/>
      <c r="P22" s="56"/>
      <c r="Q22" s="54"/>
    </row>
    <row r="23" spans="1:17" ht="15.75" thickTop="1">
      <c r="A23" s="83"/>
      <c r="B23" s="12"/>
      <c r="C23" s="57"/>
      <c r="D23" s="57"/>
      <c r="E23" s="57"/>
      <c r="F23" s="12"/>
      <c r="G23" s="57"/>
      <c r="H23" s="57"/>
      <c r="I23" s="57"/>
      <c r="J23" s="12"/>
      <c r="K23" s="57"/>
      <c r="L23" s="57"/>
      <c r="M23" s="57"/>
      <c r="N23" s="12"/>
      <c r="O23" s="57"/>
      <c r="P23" s="57"/>
      <c r="Q23" s="57"/>
    </row>
    <row r="24" spans="1:17">
      <c r="A24" s="83"/>
      <c r="B24" s="33" t="s">
        <v>165</v>
      </c>
      <c r="C24" s="49">
        <v>27303</v>
      </c>
      <c r="D24" s="49"/>
      <c r="E24" s="31"/>
      <c r="F24" s="31"/>
      <c r="G24" s="35">
        <v>27261</v>
      </c>
      <c r="H24" s="35"/>
      <c r="I24" s="31"/>
      <c r="J24" s="31"/>
      <c r="K24" s="49">
        <v>27294</v>
      </c>
      <c r="L24" s="49"/>
      <c r="M24" s="31"/>
      <c r="N24" s="31"/>
      <c r="O24" s="35">
        <v>27258</v>
      </c>
      <c r="P24" s="35"/>
      <c r="Q24" s="31"/>
    </row>
    <row r="25" spans="1:17">
      <c r="A25" s="83"/>
      <c r="B25" s="33"/>
      <c r="C25" s="49"/>
      <c r="D25" s="49"/>
      <c r="E25" s="31"/>
      <c r="F25" s="31"/>
      <c r="G25" s="35"/>
      <c r="H25" s="35"/>
      <c r="I25" s="31"/>
      <c r="J25" s="31"/>
      <c r="K25" s="49"/>
      <c r="L25" s="49"/>
      <c r="M25" s="31"/>
      <c r="N25" s="31"/>
      <c r="O25" s="35"/>
      <c r="P25" s="35"/>
      <c r="Q25" s="31"/>
    </row>
    <row r="26" spans="1:17">
      <c r="A26" s="83"/>
      <c r="B26" s="38" t="s">
        <v>166</v>
      </c>
      <c r="C26" s="43"/>
      <c r="D26" s="43"/>
      <c r="E26" s="43"/>
      <c r="F26" s="12"/>
      <c r="G26" s="43"/>
      <c r="H26" s="43"/>
      <c r="I26" s="43"/>
      <c r="J26" s="12"/>
      <c r="K26" s="43"/>
      <c r="L26" s="43"/>
      <c r="M26" s="43"/>
      <c r="N26" s="12"/>
      <c r="O26" s="43"/>
      <c r="P26" s="43"/>
      <c r="Q26" s="43"/>
    </row>
    <row r="27" spans="1:17">
      <c r="A27" s="83"/>
      <c r="B27" s="58" t="s">
        <v>167</v>
      </c>
      <c r="C27" s="29">
        <v>2</v>
      </c>
      <c r="D27" s="29"/>
      <c r="E27" s="31"/>
      <c r="F27" s="31"/>
      <c r="G27" s="59">
        <v>2</v>
      </c>
      <c r="H27" s="59"/>
      <c r="I27" s="31"/>
      <c r="J27" s="31"/>
      <c r="K27" s="29">
        <v>3</v>
      </c>
      <c r="L27" s="29"/>
      <c r="M27" s="31"/>
      <c r="N27" s="31"/>
      <c r="O27" s="59">
        <v>3</v>
      </c>
      <c r="P27" s="59"/>
      <c r="Q27" s="31"/>
    </row>
    <row r="28" spans="1:17">
      <c r="A28" s="83"/>
      <c r="B28" s="58"/>
      <c r="C28" s="29"/>
      <c r="D28" s="29"/>
      <c r="E28" s="31"/>
      <c r="F28" s="31"/>
      <c r="G28" s="59"/>
      <c r="H28" s="59"/>
      <c r="I28" s="31"/>
      <c r="J28" s="31"/>
      <c r="K28" s="29"/>
      <c r="L28" s="29"/>
      <c r="M28" s="31"/>
      <c r="N28" s="31"/>
      <c r="O28" s="59"/>
      <c r="P28" s="59"/>
      <c r="Q28" s="31"/>
    </row>
    <row r="29" spans="1:17">
      <c r="A29" s="83"/>
      <c r="B29" s="60" t="s">
        <v>168</v>
      </c>
      <c r="C29" s="61">
        <v>25</v>
      </c>
      <c r="D29" s="61"/>
      <c r="E29" s="43"/>
      <c r="F29" s="43"/>
      <c r="G29" s="63">
        <v>34</v>
      </c>
      <c r="H29" s="63"/>
      <c r="I29" s="43"/>
      <c r="J29" s="43"/>
      <c r="K29" s="61">
        <v>26</v>
      </c>
      <c r="L29" s="61"/>
      <c r="M29" s="43"/>
      <c r="N29" s="43"/>
      <c r="O29" s="63">
        <v>42</v>
      </c>
      <c r="P29" s="63"/>
      <c r="Q29" s="43"/>
    </row>
    <row r="30" spans="1:17" ht="15.75" thickBot="1">
      <c r="A30" s="83"/>
      <c r="B30" s="60"/>
      <c r="C30" s="50"/>
      <c r="D30" s="50"/>
      <c r="E30" s="62"/>
      <c r="F30" s="43"/>
      <c r="G30" s="51"/>
      <c r="H30" s="51"/>
      <c r="I30" s="62"/>
      <c r="J30" s="43"/>
      <c r="K30" s="50"/>
      <c r="L30" s="50"/>
      <c r="M30" s="62"/>
      <c r="N30" s="43"/>
      <c r="O30" s="51"/>
      <c r="P30" s="51"/>
      <c r="Q30" s="62"/>
    </row>
    <row r="31" spans="1:17">
      <c r="A31" s="83"/>
      <c r="B31" s="26" t="s">
        <v>169</v>
      </c>
      <c r="C31" s="46">
        <v>27330</v>
      </c>
      <c r="D31" s="46"/>
      <c r="E31" s="32"/>
      <c r="F31" s="31"/>
      <c r="G31" s="36">
        <v>27297</v>
      </c>
      <c r="H31" s="36"/>
      <c r="I31" s="32"/>
      <c r="J31" s="31"/>
      <c r="K31" s="46">
        <v>27323</v>
      </c>
      <c r="L31" s="46"/>
      <c r="M31" s="32"/>
      <c r="N31" s="31"/>
      <c r="O31" s="36">
        <v>27303</v>
      </c>
      <c r="P31" s="36"/>
      <c r="Q31" s="32"/>
    </row>
    <row r="32" spans="1:17" ht="15.75" thickBot="1">
      <c r="A32" s="83"/>
      <c r="B32" s="26"/>
      <c r="C32" s="53"/>
      <c r="D32" s="53"/>
      <c r="E32" s="54"/>
      <c r="F32" s="31"/>
      <c r="G32" s="56"/>
      <c r="H32" s="56"/>
      <c r="I32" s="54"/>
      <c r="J32" s="31"/>
      <c r="K32" s="53"/>
      <c r="L32" s="53"/>
      <c r="M32" s="54"/>
      <c r="N32" s="31"/>
      <c r="O32" s="56"/>
      <c r="P32" s="56"/>
      <c r="Q32" s="54"/>
    </row>
    <row r="33" spans="1:17" ht="15.75" thickTop="1">
      <c r="A33" s="83"/>
      <c r="B33" s="12"/>
      <c r="C33" s="57"/>
      <c r="D33" s="57"/>
      <c r="E33" s="57"/>
      <c r="F33" s="12"/>
      <c r="G33" s="57"/>
      <c r="H33" s="57"/>
      <c r="I33" s="57"/>
      <c r="J33" s="12"/>
      <c r="K33" s="57"/>
      <c r="L33" s="57"/>
      <c r="M33" s="57"/>
      <c r="N33" s="12"/>
      <c r="O33" s="57"/>
      <c r="P33" s="57"/>
      <c r="Q33" s="57"/>
    </row>
    <row r="34" spans="1:17">
      <c r="A34" s="83"/>
      <c r="B34" s="33" t="s">
        <v>170</v>
      </c>
      <c r="C34" s="27" t="s">
        <v>148</v>
      </c>
      <c r="D34" s="29">
        <v>0.75</v>
      </c>
      <c r="E34" s="31"/>
      <c r="F34" s="31"/>
      <c r="G34" s="33" t="s">
        <v>148</v>
      </c>
      <c r="H34" s="59">
        <v>0.69</v>
      </c>
      <c r="I34" s="31"/>
      <c r="J34" s="31"/>
      <c r="K34" s="27" t="s">
        <v>148</v>
      </c>
      <c r="L34" s="29">
        <v>2.78</v>
      </c>
      <c r="M34" s="31"/>
      <c r="N34" s="31"/>
      <c r="O34" s="33" t="s">
        <v>148</v>
      </c>
      <c r="P34" s="59">
        <v>2.93</v>
      </c>
      <c r="Q34" s="31"/>
    </row>
    <row r="35" spans="1:17">
      <c r="A35" s="83"/>
      <c r="B35" s="33"/>
      <c r="C35" s="27"/>
      <c r="D35" s="29"/>
      <c r="E35" s="31"/>
      <c r="F35" s="31"/>
      <c r="G35" s="33"/>
      <c r="H35" s="59"/>
      <c r="I35" s="31"/>
      <c r="J35" s="31"/>
      <c r="K35" s="27"/>
      <c r="L35" s="29"/>
      <c r="M35" s="31"/>
      <c r="N35" s="31"/>
      <c r="O35" s="33"/>
      <c r="P35" s="59"/>
      <c r="Q35" s="31"/>
    </row>
    <row r="36" spans="1:17">
      <c r="A36" s="83" t="s">
        <v>384</v>
      </c>
      <c r="B36" s="43" t="s">
        <v>172</v>
      </c>
      <c r="C36" s="43"/>
      <c r="D36" s="43"/>
      <c r="E36" s="43"/>
      <c r="F36" s="43"/>
      <c r="G36" s="43"/>
      <c r="H36" s="43"/>
      <c r="I36" s="43"/>
      <c r="J36" s="43"/>
      <c r="K36" s="43"/>
      <c r="L36" s="43"/>
      <c r="M36" s="43"/>
      <c r="N36" s="43"/>
      <c r="O36" s="43"/>
      <c r="P36" s="43"/>
      <c r="Q36" s="43"/>
    </row>
    <row r="37" spans="1:17">
      <c r="A37" s="83"/>
      <c r="B37" s="86"/>
      <c r="C37" s="86"/>
      <c r="D37" s="86"/>
      <c r="E37" s="86"/>
      <c r="F37" s="86"/>
      <c r="G37" s="86"/>
      <c r="H37" s="86"/>
      <c r="I37" s="86"/>
      <c r="J37" s="86"/>
      <c r="K37" s="86"/>
      <c r="L37" s="86"/>
      <c r="M37" s="86"/>
      <c r="N37" s="86"/>
      <c r="O37" s="86"/>
      <c r="P37" s="86"/>
      <c r="Q37" s="86"/>
    </row>
    <row r="38" spans="1:17">
      <c r="A38" s="83"/>
      <c r="B38" s="21"/>
      <c r="C38" s="21"/>
      <c r="D38" s="21"/>
      <c r="E38" s="21"/>
      <c r="F38" s="21"/>
      <c r="G38" s="21"/>
      <c r="H38" s="21"/>
      <c r="I38" s="21"/>
      <c r="J38" s="21"/>
      <c r="K38" s="21"/>
      <c r="L38" s="21"/>
      <c r="M38" s="21"/>
      <c r="N38" s="21"/>
      <c r="O38" s="21"/>
      <c r="P38" s="21"/>
      <c r="Q38" s="21"/>
    </row>
    <row r="39" spans="1:17">
      <c r="A39" s="83"/>
      <c r="B39" s="13"/>
      <c r="C39" s="13"/>
      <c r="D39" s="13"/>
      <c r="E39" s="13"/>
      <c r="F39" s="13"/>
      <c r="G39" s="13"/>
      <c r="H39" s="13"/>
      <c r="I39" s="13"/>
      <c r="J39" s="13"/>
      <c r="K39" s="13"/>
      <c r="L39" s="13"/>
      <c r="M39" s="13"/>
      <c r="N39" s="13"/>
      <c r="O39" s="13"/>
      <c r="P39" s="13"/>
      <c r="Q39" s="13"/>
    </row>
    <row r="40" spans="1:17">
      <c r="A40" s="83"/>
      <c r="B40" s="43"/>
      <c r="C40" s="44" t="s">
        <v>154</v>
      </c>
      <c r="D40" s="44"/>
      <c r="E40" s="44"/>
      <c r="F40" s="44"/>
      <c r="G40" s="44"/>
      <c r="H40" s="44"/>
      <c r="I40" s="44"/>
      <c r="J40" s="43"/>
      <c r="K40" s="44" t="s">
        <v>156</v>
      </c>
      <c r="L40" s="44"/>
      <c r="M40" s="44"/>
      <c r="N40" s="44"/>
      <c r="O40" s="44"/>
      <c r="P40" s="44"/>
      <c r="Q40" s="44"/>
    </row>
    <row r="41" spans="1:17" ht="15.75" thickBot="1">
      <c r="A41" s="83"/>
      <c r="B41" s="43"/>
      <c r="C41" s="22" t="s">
        <v>155</v>
      </c>
      <c r="D41" s="22"/>
      <c r="E41" s="22"/>
      <c r="F41" s="22"/>
      <c r="G41" s="22"/>
      <c r="H41" s="22"/>
      <c r="I41" s="22"/>
      <c r="J41" s="43"/>
      <c r="K41" s="22" t="s">
        <v>155</v>
      </c>
      <c r="L41" s="22"/>
      <c r="M41" s="22"/>
      <c r="N41" s="22"/>
      <c r="O41" s="22"/>
      <c r="P41" s="22"/>
      <c r="Q41" s="22"/>
    </row>
    <row r="42" spans="1:17" ht="15.75" thickBot="1">
      <c r="A42" s="83"/>
      <c r="B42" s="12"/>
      <c r="C42" s="23">
        <v>2015</v>
      </c>
      <c r="D42" s="23"/>
      <c r="E42" s="23"/>
      <c r="F42" s="12"/>
      <c r="G42" s="25">
        <v>2014</v>
      </c>
      <c r="H42" s="25"/>
      <c r="I42" s="25"/>
      <c r="J42" s="12"/>
      <c r="K42" s="23">
        <v>2015</v>
      </c>
      <c r="L42" s="23"/>
      <c r="M42" s="23"/>
      <c r="N42" s="12"/>
      <c r="O42" s="25">
        <v>2014</v>
      </c>
      <c r="P42" s="25"/>
      <c r="Q42" s="25"/>
    </row>
    <row r="43" spans="1:17" ht="26.25">
      <c r="A43" s="83"/>
      <c r="B43" s="20" t="s">
        <v>173</v>
      </c>
      <c r="C43" s="37" t="s">
        <v>148</v>
      </c>
      <c r="D43" s="64" t="s">
        <v>174</v>
      </c>
      <c r="E43" s="37" t="s">
        <v>160</v>
      </c>
      <c r="F43" s="19"/>
      <c r="G43" s="65" t="s">
        <v>148</v>
      </c>
      <c r="H43" s="66" t="s">
        <v>175</v>
      </c>
      <c r="I43" s="65" t="s">
        <v>160</v>
      </c>
      <c r="J43" s="19"/>
      <c r="K43" s="37" t="s">
        <v>148</v>
      </c>
      <c r="L43" s="64" t="s">
        <v>176</v>
      </c>
      <c r="M43" s="37" t="s">
        <v>160</v>
      </c>
      <c r="N43" s="19"/>
      <c r="O43" s="65" t="s">
        <v>148</v>
      </c>
      <c r="P43" s="66" t="s">
        <v>177</v>
      </c>
      <c r="Q43" s="65" t="s">
        <v>160</v>
      </c>
    </row>
    <row r="44" spans="1:17">
      <c r="A44" s="83"/>
      <c r="B44" s="67" t="s">
        <v>178</v>
      </c>
      <c r="C44" s="43"/>
      <c r="D44" s="43"/>
      <c r="E44" s="43"/>
      <c r="F44" s="12"/>
      <c r="G44" s="43"/>
      <c r="H44" s="43"/>
      <c r="I44" s="43"/>
      <c r="J44" s="12"/>
      <c r="K44" s="43"/>
      <c r="L44" s="43"/>
      <c r="M44" s="43"/>
      <c r="N44" s="12"/>
      <c r="O44" s="43"/>
      <c r="P44" s="43"/>
      <c r="Q44" s="43"/>
    </row>
    <row r="45" spans="1:17">
      <c r="A45" s="83"/>
      <c r="B45" s="75" t="s">
        <v>179</v>
      </c>
      <c r="C45" s="29">
        <v>107</v>
      </c>
      <c r="D45" s="29"/>
      <c r="E45" s="31"/>
      <c r="F45" s="31"/>
      <c r="G45" s="59">
        <v>115</v>
      </c>
      <c r="H45" s="59"/>
      <c r="I45" s="31"/>
      <c r="J45" s="31"/>
      <c r="K45" s="29">
        <v>321</v>
      </c>
      <c r="L45" s="29"/>
      <c r="M45" s="31"/>
      <c r="N45" s="31"/>
      <c r="O45" s="59">
        <v>345</v>
      </c>
      <c r="P45" s="59"/>
      <c r="Q45" s="31"/>
    </row>
    <row r="46" spans="1:17">
      <c r="A46" s="83"/>
      <c r="B46" s="75"/>
      <c r="C46" s="29"/>
      <c r="D46" s="29"/>
      <c r="E46" s="31"/>
      <c r="F46" s="31"/>
      <c r="G46" s="59"/>
      <c r="H46" s="59"/>
      <c r="I46" s="31"/>
      <c r="J46" s="31"/>
      <c r="K46" s="29"/>
      <c r="L46" s="29"/>
      <c r="M46" s="31"/>
      <c r="N46" s="31"/>
      <c r="O46" s="59"/>
      <c r="P46" s="59"/>
      <c r="Q46" s="31"/>
    </row>
    <row r="47" spans="1:17">
      <c r="A47" s="83"/>
      <c r="B47" s="67" t="s">
        <v>180</v>
      </c>
      <c r="C47" s="43"/>
      <c r="D47" s="43"/>
      <c r="E47" s="43"/>
      <c r="F47" s="12"/>
      <c r="G47" s="43"/>
      <c r="H47" s="43"/>
      <c r="I47" s="43"/>
      <c r="J47" s="12"/>
      <c r="K47" s="43"/>
      <c r="L47" s="43"/>
      <c r="M47" s="43"/>
      <c r="N47" s="12"/>
      <c r="O47" s="43"/>
      <c r="P47" s="43"/>
      <c r="Q47" s="43"/>
    </row>
    <row r="48" spans="1:17" ht="23.25">
      <c r="A48" s="83"/>
      <c r="B48" s="68" t="s">
        <v>181</v>
      </c>
      <c r="C48" s="29" t="s">
        <v>182</v>
      </c>
      <c r="D48" s="29"/>
      <c r="E48" s="18" t="s">
        <v>160</v>
      </c>
      <c r="F48" s="19"/>
      <c r="G48" s="59" t="s">
        <v>183</v>
      </c>
      <c r="H48" s="59"/>
      <c r="I48" s="20" t="s">
        <v>160</v>
      </c>
      <c r="J48" s="19"/>
      <c r="K48" s="29" t="s">
        <v>161</v>
      </c>
      <c r="L48" s="29"/>
      <c r="M48" s="18" t="s">
        <v>160</v>
      </c>
      <c r="N48" s="19"/>
      <c r="O48" s="59" t="s">
        <v>184</v>
      </c>
      <c r="P48" s="59"/>
      <c r="Q48" s="20" t="s">
        <v>160</v>
      </c>
    </row>
    <row r="49" spans="1:17" ht="15.75" thickBot="1">
      <c r="A49" s="83"/>
      <c r="B49" s="69" t="s">
        <v>185</v>
      </c>
      <c r="C49" s="50" t="s">
        <v>186</v>
      </c>
      <c r="D49" s="50"/>
      <c r="E49" s="70" t="s">
        <v>160</v>
      </c>
      <c r="F49" s="12"/>
      <c r="G49" s="51" t="s">
        <v>186</v>
      </c>
      <c r="H49" s="51"/>
      <c r="I49" s="67" t="s">
        <v>160</v>
      </c>
      <c r="J49" s="12"/>
      <c r="K49" s="50" t="s">
        <v>187</v>
      </c>
      <c r="L49" s="50"/>
      <c r="M49" s="70" t="s">
        <v>160</v>
      </c>
      <c r="N49" s="12"/>
      <c r="O49" s="51" t="s">
        <v>187</v>
      </c>
      <c r="P49" s="51"/>
      <c r="Q49" s="67" t="s">
        <v>160</v>
      </c>
    </row>
    <row r="50" spans="1:17">
      <c r="A50" s="83"/>
      <c r="B50" s="33" t="s">
        <v>188</v>
      </c>
      <c r="C50" s="30">
        <v>99</v>
      </c>
      <c r="D50" s="30"/>
      <c r="E50" s="32"/>
      <c r="F50" s="31"/>
      <c r="G50" s="77">
        <v>108</v>
      </c>
      <c r="H50" s="77"/>
      <c r="I50" s="32"/>
      <c r="J50" s="31"/>
      <c r="K50" s="30">
        <v>297</v>
      </c>
      <c r="L50" s="30"/>
      <c r="M50" s="32"/>
      <c r="N50" s="31"/>
      <c r="O50" s="77">
        <v>322</v>
      </c>
      <c r="P50" s="77"/>
      <c r="Q50" s="32"/>
    </row>
    <row r="51" spans="1:17">
      <c r="A51" s="83"/>
      <c r="B51" s="33"/>
      <c r="C51" s="76"/>
      <c r="D51" s="76"/>
      <c r="E51" s="48"/>
      <c r="F51" s="31"/>
      <c r="G51" s="78"/>
      <c r="H51" s="78"/>
      <c r="I51" s="48"/>
      <c r="J51" s="31"/>
      <c r="K51" s="76"/>
      <c r="L51" s="76"/>
      <c r="M51" s="48"/>
      <c r="N51" s="31"/>
      <c r="O51" s="78"/>
      <c r="P51" s="78"/>
      <c r="Q51" s="48"/>
    </row>
    <row r="52" spans="1:17" ht="15.75" thickBot="1">
      <c r="A52" s="83"/>
      <c r="B52" s="67" t="s">
        <v>189</v>
      </c>
      <c r="C52" s="50" t="s">
        <v>190</v>
      </c>
      <c r="D52" s="50"/>
      <c r="E52" s="70" t="s">
        <v>160</v>
      </c>
      <c r="F52" s="12"/>
      <c r="G52" s="51" t="s">
        <v>191</v>
      </c>
      <c r="H52" s="51"/>
      <c r="I52" s="67" t="s">
        <v>160</v>
      </c>
      <c r="J52" s="12"/>
      <c r="K52" s="50" t="s">
        <v>192</v>
      </c>
      <c r="L52" s="50"/>
      <c r="M52" s="70" t="s">
        <v>160</v>
      </c>
      <c r="N52" s="12"/>
      <c r="O52" s="51" t="s">
        <v>193</v>
      </c>
      <c r="P52" s="51"/>
      <c r="Q52" s="67" t="s">
        <v>160</v>
      </c>
    </row>
    <row r="53" spans="1:17">
      <c r="A53" s="83"/>
      <c r="B53" s="33" t="s">
        <v>194</v>
      </c>
      <c r="C53" s="30">
        <v>62</v>
      </c>
      <c r="D53" s="30"/>
      <c r="E53" s="32"/>
      <c r="F53" s="31"/>
      <c r="G53" s="77">
        <v>68</v>
      </c>
      <c r="H53" s="77"/>
      <c r="I53" s="32"/>
      <c r="J53" s="31"/>
      <c r="K53" s="30">
        <v>187</v>
      </c>
      <c r="L53" s="30"/>
      <c r="M53" s="32"/>
      <c r="N53" s="31"/>
      <c r="O53" s="77">
        <v>203</v>
      </c>
      <c r="P53" s="77"/>
      <c r="Q53" s="32"/>
    </row>
    <row r="54" spans="1:17" ht="15.75" thickBot="1">
      <c r="A54" s="83"/>
      <c r="B54" s="33"/>
      <c r="C54" s="79"/>
      <c r="D54" s="79"/>
      <c r="E54" s="80"/>
      <c r="F54" s="31"/>
      <c r="G54" s="81"/>
      <c r="H54" s="81"/>
      <c r="I54" s="80"/>
      <c r="J54" s="31"/>
      <c r="K54" s="79"/>
      <c r="L54" s="79"/>
      <c r="M54" s="80"/>
      <c r="N54" s="31"/>
      <c r="O54" s="81"/>
      <c r="P54" s="81"/>
      <c r="Q54" s="80"/>
    </row>
    <row r="55" spans="1:17" ht="27" thickBot="1">
      <c r="A55" s="83"/>
      <c r="B55" s="67" t="s">
        <v>195</v>
      </c>
      <c r="C55" s="71" t="s">
        <v>148</v>
      </c>
      <c r="D55" s="72" t="s">
        <v>196</v>
      </c>
      <c r="E55" s="71" t="s">
        <v>160</v>
      </c>
      <c r="F55" s="12"/>
      <c r="G55" s="73" t="s">
        <v>148</v>
      </c>
      <c r="H55" s="74" t="s">
        <v>197</v>
      </c>
      <c r="I55" s="73" t="s">
        <v>160</v>
      </c>
      <c r="J55" s="12"/>
      <c r="K55" s="71" t="s">
        <v>148</v>
      </c>
      <c r="L55" s="72" t="s">
        <v>196</v>
      </c>
      <c r="M55" s="71" t="s">
        <v>160</v>
      </c>
      <c r="N55" s="12"/>
      <c r="O55" s="73" t="s">
        <v>148</v>
      </c>
      <c r="P55" s="74" t="s">
        <v>197</v>
      </c>
      <c r="Q55" s="73" t="s">
        <v>160</v>
      </c>
    </row>
    <row r="56" spans="1:17" ht="15.75" thickTop="1">
      <c r="A56" s="83"/>
      <c r="B56" s="43" t="s">
        <v>198</v>
      </c>
      <c r="C56" s="43"/>
      <c r="D56" s="43"/>
      <c r="E56" s="43"/>
      <c r="F56" s="43"/>
      <c r="G56" s="43"/>
      <c r="H56" s="43"/>
      <c r="I56" s="43"/>
      <c r="J56" s="43"/>
      <c r="K56" s="43"/>
      <c r="L56" s="43"/>
      <c r="M56" s="43"/>
      <c r="N56" s="43"/>
      <c r="O56" s="43"/>
      <c r="P56" s="43"/>
      <c r="Q56" s="43"/>
    </row>
  </sheetData>
  <mergeCells count="215">
    <mergeCell ref="A11:A35"/>
    <mergeCell ref="B11:Q11"/>
    <mergeCell ref="B12:Q12"/>
    <mergeCell ref="A36:A56"/>
    <mergeCell ref="B36:Q36"/>
    <mergeCell ref="B37:Q37"/>
    <mergeCell ref="B56:Q56"/>
    <mergeCell ref="A1:A2"/>
    <mergeCell ref="B1:Q1"/>
    <mergeCell ref="B2:Q2"/>
    <mergeCell ref="B3:Q3"/>
    <mergeCell ref="A4:A10"/>
    <mergeCell ref="B4:Q4"/>
    <mergeCell ref="J53:J54"/>
    <mergeCell ref="K53:L54"/>
    <mergeCell ref="M53:M54"/>
    <mergeCell ref="N53:N54"/>
    <mergeCell ref="O53:P54"/>
    <mergeCell ref="Q53:Q54"/>
    <mergeCell ref="C52:D52"/>
    <mergeCell ref="G52:H52"/>
    <mergeCell ref="K52:L52"/>
    <mergeCell ref="O52:P52"/>
    <mergeCell ref="B53:B54"/>
    <mergeCell ref="C53:D54"/>
    <mergeCell ref="E53:E54"/>
    <mergeCell ref="F53:F54"/>
    <mergeCell ref="G53:H54"/>
    <mergeCell ref="I53:I54"/>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C47:E47"/>
    <mergeCell ref="G47:I47"/>
    <mergeCell ref="K47:M47"/>
    <mergeCell ref="O47:Q47"/>
    <mergeCell ref="C48:D48"/>
    <mergeCell ref="G48:H48"/>
    <mergeCell ref="K48:L48"/>
    <mergeCell ref="O48:P48"/>
    <mergeCell ref="J45:J46"/>
    <mergeCell ref="K45:L46"/>
    <mergeCell ref="M45:M46"/>
    <mergeCell ref="N45:N46"/>
    <mergeCell ref="O45:P46"/>
    <mergeCell ref="Q45:Q46"/>
    <mergeCell ref="B45:B46"/>
    <mergeCell ref="C45:D46"/>
    <mergeCell ref="E45:E46"/>
    <mergeCell ref="F45:F46"/>
    <mergeCell ref="G45:H46"/>
    <mergeCell ref="I45:I46"/>
    <mergeCell ref="K41:Q41"/>
    <mergeCell ref="C42:E42"/>
    <mergeCell ref="G42:I42"/>
    <mergeCell ref="K42:M42"/>
    <mergeCell ref="O42:Q42"/>
    <mergeCell ref="C44:E44"/>
    <mergeCell ref="G44:I44"/>
    <mergeCell ref="K44:M44"/>
    <mergeCell ref="O44:Q44"/>
    <mergeCell ref="N34:N35"/>
    <mergeCell ref="O34:O35"/>
    <mergeCell ref="P34:P35"/>
    <mergeCell ref="Q34:Q35"/>
    <mergeCell ref="B38:Q38"/>
    <mergeCell ref="B40:B41"/>
    <mergeCell ref="C40:I40"/>
    <mergeCell ref="C41:I41"/>
    <mergeCell ref="J40:J41"/>
    <mergeCell ref="K40:Q40"/>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D20"/>
    <mergeCell ref="G20:H20"/>
    <mergeCell ref="K20:L20"/>
    <mergeCell ref="O20:P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H9:H10"/>
    <mergeCell ref="I9:I10"/>
    <mergeCell ref="B13:Q13"/>
    <mergeCell ref="B15:B16"/>
    <mergeCell ref="C15:I15"/>
    <mergeCell ref="C16:I16"/>
    <mergeCell ref="J15:J16"/>
    <mergeCell ref="K15:Q15"/>
    <mergeCell ref="K16:Q16"/>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5.28515625" bestFit="1" customWidth="1"/>
    <col min="2" max="2" width="36.5703125" customWidth="1"/>
    <col min="3" max="3" width="6" customWidth="1"/>
    <col min="4" max="4" width="19.7109375" customWidth="1"/>
    <col min="5" max="5" width="4.7109375" customWidth="1"/>
  </cols>
  <sheetData>
    <row r="1" spans="1:5" ht="15" customHeight="1">
      <c r="A1" s="8" t="s">
        <v>385</v>
      </c>
      <c r="B1" s="8" t="s">
        <v>2</v>
      </c>
      <c r="C1" s="8"/>
      <c r="D1" s="8"/>
      <c r="E1" s="8"/>
    </row>
    <row r="2" spans="1:5" ht="15" customHeight="1">
      <c r="A2" s="8"/>
      <c r="B2" s="8" t="s">
        <v>3</v>
      </c>
      <c r="C2" s="8"/>
      <c r="D2" s="8"/>
      <c r="E2" s="8"/>
    </row>
    <row r="3" spans="1:5">
      <c r="A3" s="3" t="s">
        <v>204</v>
      </c>
      <c r="B3" s="82"/>
      <c r="C3" s="82"/>
      <c r="D3" s="82"/>
      <c r="E3" s="82"/>
    </row>
    <row r="4" spans="1:5" ht="38.25" customHeight="1">
      <c r="A4" s="83" t="s">
        <v>386</v>
      </c>
      <c r="B4" s="43" t="s">
        <v>206</v>
      </c>
      <c r="C4" s="43"/>
      <c r="D4" s="43"/>
      <c r="E4" s="43"/>
    </row>
    <row r="5" spans="1:5">
      <c r="A5" s="83"/>
      <c r="B5" s="21"/>
      <c r="C5" s="21"/>
      <c r="D5" s="21"/>
      <c r="E5" s="21"/>
    </row>
    <row r="6" spans="1:5">
      <c r="A6" s="83"/>
      <c r="B6" s="13"/>
      <c r="C6" s="13"/>
      <c r="D6" s="13"/>
      <c r="E6" s="13"/>
    </row>
    <row r="7" spans="1:5">
      <c r="A7" s="83"/>
      <c r="B7" s="88" t="s">
        <v>207</v>
      </c>
      <c r="C7" s="89" t="s">
        <v>208</v>
      </c>
      <c r="D7" s="89"/>
      <c r="E7" s="43"/>
    </row>
    <row r="8" spans="1:5">
      <c r="A8" s="83"/>
      <c r="B8" s="88"/>
      <c r="C8" s="89"/>
      <c r="D8" s="89"/>
      <c r="E8" s="43"/>
    </row>
    <row r="9" spans="1:5">
      <c r="A9" s="83"/>
      <c r="B9" s="33" t="s">
        <v>117</v>
      </c>
      <c r="C9" s="33" t="s">
        <v>148</v>
      </c>
      <c r="D9" s="35">
        <v>2532</v>
      </c>
      <c r="E9" s="31"/>
    </row>
    <row r="10" spans="1:5">
      <c r="A10" s="83"/>
      <c r="B10" s="33"/>
      <c r="C10" s="33"/>
      <c r="D10" s="35"/>
      <c r="E10" s="31"/>
    </row>
    <row r="11" spans="1:5">
      <c r="A11" s="83"/>
      <c r="B11" s="87" t="s">
        <v>118</v>
      </c>
      <c r="C11" s="90">
        <v>3748</v>
      </c>
      <c r="D11" s="90"/>
      <c r="E11" s="43"/>
    </row>
    <row r="12" spans="1:5">
      <c r="A12" s="83"/>
      <c r="B12" s="87"/>
      <c r="C12" s="90"/>
      <c r="D12" s="90"/>
      <c r="E12" s="43"/>
    </row>
    <row r="13" spans="1:5">
      <c r="A13" s="83"/>
      <c r="B13" s="33" t="s">
        <v>119</v>
      </c>
      <c r="C13" s="59">
        <v>512</v>
      </c>
      <c r="D13" s="59"/>
      <c r="E13" s="31"/>
    </row>
    <row r="14" spans="1:5">
      <c r="A14" s="83"/>
      <c r="B14" s="33"/>
      <c r="C14" s="59"/>
      <c r="D14" s="59"/>
      <c r="E14" s="31"/>
    </row>
    <row r="15" spans="1:5">
      <c r="A15" s="83"/>
      <c r="B15" s="87" t="s">
        <v>209</v>
      </c>
      <c r="C15" s="90">
        <v>7198</v>
      </c>
      <c r="D15" s="90"/>
      <c r="E15" s="43"/>
    </row>
    <row r="16" spans="1:5">
      <c r="A16" s="83"/>
      <c r="B16" s="87"/>
      <c r="C16" s="90"/>
      <c r="D16" s="90"/>
      <c r="E16" s="43"/>
    </row>
    <row r="17" spans="1:5">
      <c r="A17" s="83"/>
      <c r="B17" s="33" t="s">
        <v>210</v>
      </c>
      <c r="C17" s="35">
        <v>36883</v>
      </c>
      <c r="D17" s="35"/>
      <c r="E17" s="31"/>
    </row>
    <row r="18" spans="1:5">
      <c r="A18" s="83"/>
      <c r="B18" s="33"/>
      <c r="C18" s="35"/>
      <c r="D18" s="35"/>
      <c r="E18" s="31"/>
    </row>
    <row r="19" spans="1:5">
      <c r="A19" s="83"/>
      <c r="B19" s="87" t="s">
        <v>211</v>
      </c>
      <c r="C19" s="90">
        <v>47100</v>
      </c>
      <c r="D19" s="90"/>
      <c r="E19" s="43"/>
    </row>
    <row r="20" spans="1:5">
      <c r="A20" s="83"/>
      <c r="B20" s="87"/>
      <c r="C20" s="90"/>
      <c r="D20" s="90"/>
      <c r="E20" s="43"/>
    </row>
    <row r="21" spans="1:5">
      <c r="A21" s="83"/>
      <c r="B21" s="20" t="s">
        <v>212</v>
      </c>
      <c r="C21" s="59" t="s">
        <v>213</v>
      </c>
      <c r="D21" s="59"/>
      <c r="E21" s="20" t="s">
        <v>160</v>
      </c>
    </row>
    <row r="22" spans="1:5" ht="15.75" thickBot="1">
      <c r="A22" s="83"/>
      <c r="B22" s="67" t="s">
        <v>214</v>
      </c>
      <c r="C22" s="51" t="s">
        <v>215</v>
      </c>
      <c r="D22" s="51"/>
      <c r="E22" s="40" t="s">
        <v>160</v>
      </c>
    </row>
    <row r="23" spans="1:5">
      <c r="A23" s="83"/>
      <c r="B23" s="91" t="s">
        <v>216</v>
      </c>
      <c r="C23" s="34" t="s">
        <v>148</v>
      </c>
      <c r="D23" s="36">
        <v>92438</v>
      </c>
      <c r="E23" s="32"/>
    </row>
    <row r="24" spans="1:5" ht="15.75" thickBot="1">
      <c r="A24" s="83"/>
      <c r="B24" s="91"/>
      <c r="C24" s="55"/>
      <c r="D24" s="56"/>
      <c r="E24" s="54"/>
    </row>
    <row r="25" spans="1:5" ht="15.75" thickTop="1"/>
  </sheetData>
  <mergeCells count="35">
    <mergeCell ref="A1:A2"/>
    <mergeCell ref="B1:E1"/>
    <mergeCell ref="B2:E2"/>
    <mergeCell ref="B3:E3"/>
    <mergeCell ref="A4:A24"/>
    <mergeCell ref="B4:E4"/>
    <mergeCell ref="B19:B20"/>
    <mergeCell ref="C19:D20"/>
    <mergeCell ref="E19:E20"/>
    <mergeCell ref="C21:D21"/>
    <mergeCell ref="C22:D22"/>
    <mergeCell ref="B23:B24"/>
    <mergeCell ref="C23:C24"/>
    <mergeCell ref="D23:D24"/>
    <mergeCell ref="E23:E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20</v>
      </c>
      <c r="B1" s="8" t="s">
        <v>3</v>
      </c>
      <c r="C1" s="8" t="s">
        <v>21</v>
      </c>
    </row>
    <row r="2" spans="1:3" ht="30">
      <c r="A2" s="1" t="s">
        <v>1</v>
      </c>
      <c r="B2" s="8"/>
      <c r="C2" s="8"/>
    </row>
    <row r="3" spans="1:3">
      <c r="A3" s="3" t="s">
        <v>22</v>
      </c>
      <c r="B3" s="4"/>
      <c r="C3" s="4"/>
    </row>
    <row r="4" spans="1:3">
      <c r="A4" s="2" t="s">
        <v>23</v>
      </c>
      <c r="B4" s="7">
        <v>161417</v>
      </c>
      <c r="C4" s="7">
        <v>211539</v>
      </c>
    </row>
    <row r="5" spans="1:3" ht="45">
      <c r="A5" s="2" t="s">
        <v>24</v>
      </c>
      <c r="B5" s="5">
        <v>69374</v>
      </c>
      <c r="C5" s="5">
        <v>57808</v>
      </c>
    </row>
    <row r="6" spans="1:3">
      <c r="A6" s="3" t="s">
        <v>25</v>
      </c>
      <c r="B6" s="4"/>
      <c r="C6" s="4"/>
    </row>
    <row r="7" spans="1:3">
      <c r="A7" s="2" t="s">
        <v>26</v>
      </c>
      <c r="B7" s="5">
        <v>29951</v>
      </c>
      <c r="C7" s="5">
        <v>28069</v>
      </c>
    </row>
    <row r="8" spans="1:3">
      <c r="A8" s="2" t="s">
        <v>27</v>
      </c>
      <c r="B8" s="5">
        <v>42319</v>
      </c>
      <c r="C8" s="5">
        <v>46447</v>
      </c>
    </row>
    <row r="9" spans="1:3">
      <c r="A9" s="2" t="s">
        <v>28</v>
      </c>
      <c r="B9" s="5">
        <v>72270</v>
      </c>
      <c r="C9" s="5">
        <v>74516</v>
      </c>
    </row>
    <row r="10" spans="1:3" ht="30">
      <c r="A10" s="2" t="s">
        <v>29</v>
      </c>
      <c r="B10" s="5">
        <v>26128</v>
      </c>
      <c r="C10" s="5">
        <v>23428</v>
      </c>
    </row>
    <row r="11" spans="1:3">
      <c r="A11" s="2" t="s">
        <v>30</v>
      </c>
      <c r="B11" s="5">
        <v>329189</v>
      </c>
      <c r="C11" s="5">
        <v>367291</v>
      </c>
    </row>
    <row r="12" spans="1:3">
      <c r="A12" s="3" t="s">
        <v>31</v>
      </c>
      <c r="B12" s="4"/>
      <c r="C12" s="4"/>
    </row>
    <row r="13" spans="1:3">
      <c r="A13" s="2" t="s">
        <v>32</v>
      </c>
      <c r="B13" s="5">
        <v>112836</v>
      </c>
      <c r="C13" s="5">
        <v>107690</v>
      </c>
    </row>
    <row r="14" spans="1:3">
      <c r="A14" s="2" t="s">
        <v>33</v>
      </c>
      <c r="B14" s="5">
        <v>253537</v>
      </c>
      <c r="C14" s="5">
        <v>238791</v>
      </c>
    </row>
    <row r="15" spans="1:3">
      <c r="A15" s="2" t="s">
        <v>34</v>
      </c>
      <c r="B15" s="5">
        <v>366373</v>
      </c>
      <c r="C15" s="5">
        <v>346481</v>
      </c>
    </row>
    <row r="16" spans="1:3">
      <c r="A16" s="2" t="s">
        <v>35</v>
      </c>
      <c r="B16" s="5">
        <v>190878</v>
      </c>
      <c r="C16" s="5">
        <v>177807</v>
      </c>
    </row>
    <row r="17" spans="1:3">
      <c r="A17" s="2" t="s">
        <v>36</v>
      </c>
      <c r="B17" s="5">
        <v>175495</v>
      </c>
      <c r="C17" s="5">
        <v>168674</v>
      </c>
    </row>
    <row r="18" spans="1:3">
      <c r="A18" s="3" t="s">
        <v>37</v>
      </c>
      <c r="B18" s="4"/>
      <c r="C18" s="4"/>
    </row>
    <row r="19" spans="1:3">
      <c r="A19" s="2" t="s">
        <v>38</v>
      </c>
      <c r="B19" s="5">
        <v>126723</v>
      </c>
      <c r="C19" s="5">
        <v>89840</v>
      </c>
    </row>
    <row r="20" spans="1:3">
      <c r="A20" s="2" t="s">
        <v>39</v>
      </c>
      <c r="B20" s="5">
        <v>51696</v>
      </c>
      <c r="C20" s="5">
        <v>5376</v>
      </c>
    </row>
    <row r="21" spans="1:3">
      <c r="A21" s="2" t="s">
        <v>40</v>
      </c>
      <c r="B21" s="5">
        <v>8127</v>
      </c>
      <c r="C21" s="5">
        <v>7449</v>
      </c>
    </row>
    <row r="22" spans="1:3">
      <c r="A22" s="2" t="s">
        <v>41</v>
      </c>
      <c r="B22" s="5">
        <v>691230</v>
      </c>
      <c r="C22" s="5">
        <v>638630</v>
      </c>
    </row>
    <row r="23" spans="1:3">
      <c r="A23" s="3" t="s">
        <v>42</v>
      </c>
      <c r="B23" s="4"/>
      <c r="C23" s="4"/>
    </row>
    <row r="24" spans="1:3">
      <c r="A24" s="2" t="s">
        <v>43</v>
      </c>
      <c r="B24" s="5">
        <v>43796</v>
      </c>
      <c r="C24" s="5">
        <v>37907</v>
      </c>
    </row>
    <row r="25" spans="1:3">
      <c r="A25" s="2" t="s">
        <v>44</v>
      </c>
      <c r="B25" s="5">
        <v>33226</v>
      </c>
      <c r="C25" s="5">
        <v>31165</v>
      </c>
    </row>
    <row r="26" spans="1:3">
      <c r="A26" s="2" t="s">
        <v>45</v>
      </c>
      <c r="B26" s="5">
        <v>77022</v>
      </c>
      <c r="C26" s="5">
        <v>69072</v>
      </c>
    </row>
    <row r="27" spans="1:3">
      <c r="A27" s="2" t="s">
        <v>46</v>
      </c>
      <c r="B27" s="5">
        <v>20868</v>
      </c>
      <c r="C27" s="5">
        <v>22208</v>
      </c>
    </row>
    <row r="28" spans="1:3">
      <c r="A28" s="2" t="s">
        <v>47</v>
      </c>
      <c r="B28" s="5">
        <v>23969</v>
      </c>
      <c r="C28" s="5">
        <v>18753</v>
      </c>
    </row>
    <row r="29" spans="1:3">
      <c r="A29" s="2" t="s">
        <v>48</v>
      </c>
      <c r="B29" s="4" t="s">
        <v>49</v>
      </c>
      <c r="C29" s="4" t="s">
        <v>49</v>
      </c>
    </row>
    <row r="30" spans="1:3">
      <c r="A30" s="3" t="s">
        <v>50</v>
      </c>
      <c r="B30" s="4"/>
      <c r="C30" s="4"/>
    </row>
    <row r="31" spans="1:3" ht="30">
      <c r="A31" s="2" t="s">
        <v>51</v>
      </c>
      <c r="B31" s="4" t="s">
        <v>49</v>
      </c>
      <c r="C31" s="4" t="s">
        <v>49</v>
      </c>
    </row>
    <row r="32" spans="1:3" ht="60">
      <c r="A32" s="2" t="s">
        <v>52</v>
      </c>
      <c r="B32" s="5">
        <v>107020</v>
      </c>
      <c r="C32" s="5">
        <v>104789</v>
      </c>
    </row>
    <row r="33" spans="1:3">
      <c r="A33" s="2" t="s">
        <v>53</v>
      </c>
      <c r="B33" s="5">
        <v>1206136</v>
      </c>
      <c r="C33" s="5">
        <v>1167211</v>
      </c>
    </row>
    <row r="34" spans="1:3" ht="30">
      <c r="A34" s="2" t="s">
        <v>54</v>
      </c>
      <c r="B34" s="5">
        <v>-7874</v>
      </c>
      <c r="C34" s="5">
        <v>-8061</v>
      </c>
    </row>
    <row r="35" spans="1:3">
      <c r="A35" s="2" t="s">
        <v>55</v>
      </c>
      <c r="B35" s="5">
        <v>-735911</v>
      </c>
      <c r="C35" s="5">
        <v>-735342</v>
      </c>
    </row>
    <row r="36" spans="1:3">
      <c r="A36" s="2" t="s">
        <v>56</v>
      </c>
      <c r="B36" s="5">
        <v>569371</v>
      </c>
      <c r="C36" s="5">
        <v>528597</v>
      </c>
    </row>
    <row r="37" spans="1:3">
      <c r="A37" s="2" t="s">
        <v>41</v>
      </c>
      <c r="B37" s="7">
        <v>691230</v>
      </c>
      <c r="C37" s="7">
        <v>638630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4.85546875" customWidth="1"/>
    <col min="4" max="4" width="18.5703125" customWidth="1"/>
    <col min="5" max="5" width="3.85546875" customWidth="1"/>
    <col min="6" max="6" width="22.42578125" customWidth="1"/>
    <col min="7" max="7" width="4.85546875" customWidth="1"/>
    <col min="8" max="8" width="16.140625" customWidth="1"/>
    <col min="9" max="9" width="3.85546875" customWidth="1"/>
    <col min="10" max="10" width="22.42578125" customWidth="1"/>
    <col min="11" max="11" width="4.85546875" customWidth="1"/>
    <col min="12" max="12" width="9.7109375" customWidth="1"/>
    <col min="13" max="14" width="22.42578125" customWidth="1"/>
    <col min="15" max="15" width="4.85546875" customWidth="1"/>
    <col min="16" max="16" width="9.7109375" customWidth="1"/>
    <col min="17" max="17" width="22.42578125" customWidth="1"/>
  </cols>
  <sheetData>
    <row r="1" spans="1:17" ht="15" customHeight="1">
      <c r="A1" s="8" t="s">
        <v>387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222</v>
      </c>
      <c r="B3" s="82"/>
      <c r="C3" s="82"/>
      <c r="D3" s="82"/>
      <c r="E3" s="82"/>
      <c r="F3" s="82"/>
      <c r="G3" s="82"/>
      <c r="H3" s="82"/>
      <c r="I3" s="82"/>
      <c r="J3" s="82"/>
      <c r="K3" s="82"/>
      <c r="L3" s="82"/>
      <c r="M3" s="82"/>
      <c r="N3" s="82"/>
      <c r="O3" s="82"/>
      <c r="P3" s="82"/>
      <c r="Q3" s="82"/>
    </row>
    <row r="4" spans="1:17">
      <c r="A4" s="83" t="s">
        <v>388</v>
      </c>
      <c r="B4" s="43" t="s">
        <v>225</v>
      </c>
      <c r="C4" s="43"/>
      <c r="D4" s="43"/>
      <c r="E4" s="43"/>
      <c r="F4" s="43"/>
      <c r="G4" s="43"/>
      <c r="H4" s="43"/>
      <c r="I4" s="43"/>
      <c r="J4" s="43"/>
      <c r="K4" s="43"/>
      <c r="L4" s="43"/>
      <c r="M4" s="43"/>
      <c r="N4" s="43"/>
      <c r="O4" s="43"/>
      <c r="P4" s="43"/>
      <c r="Q4" s="43"/>
    </row>
    <row r="5" spans="1:17">
      <c r="A5" s="83"/>
      <c r="B5" s="21"/>
      <c r="C5" s="21"/>
      <c r="D5" s="21"/>
      <c r="E5" s="21"/>
    </row>
    <row r="6" spans="1:17">
      <c r="A6" s="83"/>
      <c r="B6" s="13"/>
      <c r="C6" s="13"/>
      <c r="D6" s="13"/>
      <c r="E6" s="13"/>
    </row>
    <row r="7" spans="1:17" ht="15.75" thickBot="1">
      <c r="A7" s="83"/>
      <c r="B7" s="12"/>
      <c r="C7" s="92" t="s">
        <v>226</v>
      </c>
      <c r="D7" s="92"/>
      <c r="E7" s="92"/>
    </row>
    <row r="8" spans="1:17">
      <c r="A8" s="83"/>
      <c r="B8" s="33" t="s">
        <v>227</v>
      </c>
      <c r="C8" s="34" t="s">
        <v>148</v>
      </c>
      <c r="D8" s="36">
        <v>89840</v>
      </c>
      <c r="E8" s="32"/>
    </row>
    <row r="9" spans="1:17">
      <c r="A9" s="83"/>
      <c r="B9" s="33"/>
      <c r="C9" s="33"/>
      <c r="D9" s="35"/>
      <c r="E9" s="31"/>
    </row>
    <row r="10" spans="1:17">
      <c r="A10" s="83"/>
      <c r="B10" s="93" t="s">
        <v>228</v>
      </c>
      <c r="C10" s="94">
        <v>36883</v>
      </c>
      <c r="D10" s="94"/>
      <c r="E10" s="43"/>
    </row>
    <row r="11" spans="1:17" ht="15.75" thickBot="1">
      <c r="A11" s="83"/>
      <c r="B11" s="93"/>
      <c r="C11" s="95"/>
      <c r="D11" s="95"/>
      <c r="E11" s="62"/>
    </row>
    <row r="12" spans="1:17">
      <c r="A12" s="83"/>
      <c r="B12" s="27" t="s">
        <v>229</v>
      </c>
      <c r="C12" s="28" t="s">
        <v>148</v>
      </c>
      <c r="D12" s="46">
        <v>126723</v>
      </c>
      <c r="E12" s="32"/>
    </row>
    <row r="13" spans="1:17" ht="15.75" thickBot="1">
      <c r="A13" s="83"/>
      <c r="B13" s="27"/>
      <c r="C13" s="52"/>
      <c r="D13" s="53"/>
      <c r="E13" s="54"/>
    </row>
    <row r="14" spans="1:17" ht="25.5" customHeight="1" thickTop="1">
      <c r="A14" s="83" t="s">
        <v>389</v>
      </c>
      <c r="B14" s="43" t="s">
        <v>230</v>
      </c>
      <c r="C14" s="43"/>
      <c r="D14" s="43"/>
      <c r="E14" s="43"/>
      <c r="F14" s="43"/>
      <c r="G14" s="43"/>
      <c r="H14" s="43"/>
      <c r="I14" s="43"/>
      <c r="J14" s="43"/>
      <c r="K14" s="43"/>
      <c r="L14" s="43"/>
      <c r="M14" s="43"/>
      <c r="N14" s="43"/>
      <c r="O14" s="43"/>
      <c r="P14" s="43"/>
      <c r="Q14" s="43"/>
    </row>
    <row r="15" spans="1:17">
      <c r="A15" s="83"/>
      <c r="B15" s="110"/>
      <c r="C15" s="110"/>
      <c r="D15" s="110"/>
      <c r="E15" s="110"/>
      <c r="F15" s="110"/>
      <c r="G15" s="110"/>
      <c r="H15" s="110"/>
      <c r="I15" s="110"/>
      <c r="J15" s="110"/>
      <c r="K15" s="110"/>
      <c r="L15" s="110"/>
      <c r="M15" s="110"/>
      <c r="N15" s="110"/>
      <c r="O15" s="110"/>
      <c r="P15" s="110"/>
      <c r="Q15" s="110"/>
    </row>
    <row r="16" spans="1:17">
      <c r="A16" s="83"/>
      <c r="B16" s="21"/>
      <c r="C16" s="21"/>
      <c r="D16" s="21"/>
      <c r="E16" s="21"/>
      <c r="F16" s="21"/>
      <c r="G16" s="21"/>
      <c r="H16" s="21"/>
      <c r="I16" s="21"/>
    </row>
    <row r="17" spans="1:9">
      <c r="A17" s="83"/>
      <c r="B17" s="13"/>
      <c r="C17" s="13"/>
      <c r="D17" s="13"/>
      <c r="E17" s="13"/>
      <c r="F17" s="13"/>
      <c r="G17" s="13"/>
      <c r="H17" s="13"/>
      <c r="I17" s="13"/>
    </row>
    <row r="18" spans="1:9">
      <c r="A18" s="83"/>
      <c r="B18" s="43"/>
      <c r="C18" s="44" t="s">
        <v>231</v>
      </c>
      <c r="D18" s="44"/>
      <c r="E18" s="44"/>
      <c r="F18" s="43"/>
      <c r="G18" s="96" t="s">
        <v>233</v>
      </c>
      <c r="H18" s="96"/>
      <c r="I18" s="96"/>
    </row>
    <row r="19" spans="1:9" ht="15.75" thickBot="1">
      <c r="A19" s="83"/>
      <c r="B19" s="43"/>
      <c r="C19" s="22" t="s">
        <v>232</v>
      </c>
      <c r="D19" s="22"/>
      <c r="E19" s="22"/>
      <c r="F19" s="43"/>
      <c r="G19" s="24" t="s">
        <v>234</v>
      </c>
      <c r="H19" s="24"/>
      <c r="I19" s="24"/>
    </row>
    <row r="20" spans="1:9">
      <c r="A20" s="83"/>
      <c r="B20" s="17" t="s">
        <v>235</v>
      </c>
      <c r="C20" s="32"/>
      <c r="D20" s="32"/>
      <c r="E20" s="32"/>
      <c r="F20" s="19"/>
      <c r="G20" s="32"/>
      <c r="H20" s="32"/>
      <c r="I20" s="32"/>
    </row>
    <row r="21" spans="1:9">
      <c r="A21" s="83"/>
      <c r="B21" s="60" t="s">
        <v>236</v>
      </c>
      <c r="C21" s="93" t="s">
        <v>148</v>
      </c>
      <c r="D21" s="94">
        <v>37600</v>
      </c>
      <c r="E21" s="43"/>
      <c r="F21" s="43"/>
      <c r="G21" s="87" t="s">
        <v>148</v>
      </c>
      <c r="H21" s="63" t="s">
        <v>237</v>
      </c>
      <c r="I21" s="43"/>
    </row>
    <row r="22" spans="1:9">
      <c r="A22" s="83"/>
      <c r="B22" s="60"/>
      <c r="C22" s="93"/>
      <c r="D22" s="94"/>
      <c r="E22" s="43"/>
      <c r="F22" s="43"/>
      <c r="G22" s="87"/>
      <c r="H22" s="63"/>
      <c r="I22" s="43"/>
    </row>
    <row r="23" spans="1:9">
      <c r="A23" s="83"/>
      <c r="B23" s="17" t="s">
        <v>238</v>
      </c>
      <c r="C23" s="31"/>
      <c r="D23" s="31"/>
      <c r="E23" s="31"/>
      <c r="F23" s="19"/>
      <c r="G23" s="31"/>
      <c r="H23" s="31"/>
      <c r="I23" s="31"/>
    </row>
    <row r="24" spans="1:9">
      <c r="A24" s="83"/>
      <c r="B24" s="60" t="s">
        <v>236</v>
      </c>
      <c r="C24" s="93" t="s">
        <v>148</v>
      </c>
      <c r="D24" s="61">
        <v>370</v>
      </c>
      <c r="E24" s="43"/>
      <c r="F24" s="43"/>
      <c r="G24" s="87" t="s">
        <v>148</v>
      </c>
      <c r="H24" s="63">
        <v>370</v>
      </c>
      <c r="I24" s="43"/>
    </row>
    <row r="25" spans="1:9">
      <c r="A25" s="83"/>
      <c r="B25" s="60"/>
      <c r="C25" s="93"/>
      <c r="D25" s="61"/>
      <c r="E25" s="43"/>
      <c r="F25" s="43"/>
      <c r="G25" s="87"/>
      <c r="H25" s="63"/>
      <c r="I25" s="43"/>
    </row>
    <row r="26" spans="1:9" ht="15.75" thickBot="1">
      <c r="A26" s="83"/>
      <c r="B26" s="41" t="s">
        <v>239</v>
      </c>
      <c r="C26" s="79" t="s">
        <v>240</v>
      </c>
      <c r="D26" s="79"/>
      <c r="E26" s="18" t="s">
        <v>160</v>
      </c>
      <c r="F26" s="19"/>
      <c r="G26" s="81" t="s">
        <v>241</v>
      </c>
      <c r="H26" s="81"/>
      <c r="I26" s="20" t="s">
        <v>160</v>
      </c>
    </row>
    <row r="27" spans="1:9">
      <c r="A27" s="83"/>
      <c r="B27" s="60" t="s">
        <v>242</v>
      </c>
      <c r="C27" s="97" t="s">
        <v>148</v>
      </c>
      <c r="D27" s="99">
        <v>149</v>
      </c>
      <c r="E27" s="100"/>
      <c r="F27" s="43"/>
      <c r="G27" s="101" t="s">
        <v>148</v>
      </c>
      <c r="H27" s="103">
        <v>156</v>
      </c>
      <c r="I27" s="100"/>
    </row>
    <row r="28" spans="1:9" ht="15.75" thickBot="1">
      <c r="A28" s="83"/>
      <c r="B28" s="60"/>
      <c r="C28" s="98"/>
      <c r="D28" s="50"/>
      <c r="E28" s="62"/>
      <c r="F28" s="43"/>
      <c r="G28" s="102"/>
      <c r="H28" s="51"/>
      <c r="I28" s="62"/>
    </row>
    <row r="29" spans="1:9" ht="25.5">
      <c r="A29" s="83"/>
      <c r="B29" s="17" t="s">
        <v>243</v>
      </c>
      <c r="C29" s="32"/>
      <c r="D29" s="32"/>
      <c r="E29" s="32"/>
      <c r="F29" s="19"/>
      <c r="G29" s="32"/>
      <c r="H29" s="32"/>
      <c r="I29" s="32"/>
    </row>
    <row r="30" spans="1:9">
      <c r="A30" s="83"/>
      <c r="B30" s="60" t="s">
        <v>236</v>
      </c>
      <c r="C30" s="93" t="s">
        <v>148</v>
      </c>
      <c r="D30" s="94">
        <v>18020</v>
      </c>
      <c r="E30" s="43"/>
      <c r="F30" s="43"/>
      <c r="G30" s="87" t="s">
        <v>148</v>
      </c>
      <c r="H30" s="90">
        <v>13020</v>
      </c>
      <c r="I30" s="43"/>
    </row>
    <row r="31" spans="1:9">
      <c r="A31" s="83"/>
      <c r="B31" s="60"/>
      <c r="C31" s="93"/>
      <c r="D31" s="94"/>
      <c r="E31" s="43"/>
      <c r="F31" s="43"/>
      <c r="G31" s="87"/>
      <c r="H31" s="90"/>
      <c r="I31" s="43"/>
    </row>
    <row r="32" spans="1:9" ht="15.75" thickBot="1">
      <c r="A32" s="83"/>
      <c r="B32" s="41" t="s">
        <v>239</v>
      </c>
      <c r="C32" s="79" t="s">
        <v>244</v>
      </c>
      <c r="D32" s="79"/>
      <c r="E32" s="18" t="s">
        <v>160</v>
      </c>
      <c r="F32" s="19"/>
      <c r="G32" s="81" t="s">
        <v>245</v>
      </c>
      <c r="H32" s="81"/>
      <c r="I32" s="20" t="s">
        <v>160</v>
      </c>
    </row>
    <row r="33" spans="1:9">
      <c r="A33" s="83"/>
      <c r="B33" s="60" t="s">
        <v>242</v>
      </c>
      <c r="C33" s="97" t="s">
        <v>148</v>
      </c>
      <c r="D33" s="104">
        <v>9489</v>
      </c>
      <c r="E33" s="100"/>
      <c r="F33" s="43"/>
      <c r="G33" s="101" t="s">
        <v>148</v>
      </c>
      <c r="H33" s="105">
        <v>5220</v>
      </c>
      <c r="I33" s="100"/>
    </row>
    <row r="34" spans="1:9" ht="15.75" thickBot="1">
      <c r="A34" s="83"/>
      <c r="B34" s="60"/>
      <c r="C34" s="98"/>
      <c r="D34" s="95"/>
      <c r="E34" s="62"/>
      <c r="F34" s="43"/>
      <c r="G34" s="102"/>
      <c r="H34" s="106"/>
      <c r="I34" s="62"/>
    </row>
    <row r="35" spans="1:9">
      <c r="A35" s="83"/>
      <c r="B35" s="17" t="s">
        <v>246</v>
      </c>
      <c r="C35" s="32"/>
      <c r="D35" s="32"/>
      <c r="E35" s="32"/>
      <c r="F35" s="19"/>
      <c r="G35" s="32"/>
      <c r="H35" s="32"/>
      <c r="I35" s="32"/>
    </row>
    <row r="36" spans="1:9">
      <c r="A36" s="83"/>
      <c r="B36" s="60" t="s">
        <v>236</v>
      </c>
      <c r="C36" s="93" t="s">
        <v>148</v>
      </c>
      <c r="D36" s="94">
        <v>3900</v>
      </c>
      <c r="E36" s="43"/>
      <c r="F36" s="43"/>
      <c r="G36" s="87" t="s">
        <v>148</v>
      </c>
      <c r="H36" s="63" t="s">
        <v>237</v>
      </c>
      <c r="I36" s="43"/>
    </row>
    <row r="37" spans="1:9">
      <c r="A37" s="83"/>
      <c r="B37" s="60"/>
      <c r="C37" s="93"/>
      <c r="D37" s="94"/>
      <c r="E37" s="43"/>
      <c r="F37" s="43"/>
      <c r="G37" s="87"/>
      <c r="H37" s="63"/>
      <c r="I37" s="43"/>
    </row>
    <row r="38" spans="1:9">
      <c r="A38" s="83"/>
      <c r="B38" s="58" t="s">
        <v>239</v>
      </c>
      <c r="C38" s="29" t="s">
        <v>247</v>
      </c>
      <c r="D38" s="29"/>
      <c r="E38" s="27" t="s">
        <v>160</v>
      </c>
      <c r="F38" s="31"/>
      <c r="G38" s="59" t="s">
        <v>237</v>
      </c>
      <c r="H38" s="59"/>
      <c r="I38" s="31"/>
    </row>
    <row r="39" spans="1:9" ht="15.75" thickBot="1">
      <c r="A39" s="83"/>
      <c r="B39" s="58"/>
      <c r="C39" s="79"/>
      <c r="D39" s="79"/>
      <c r="E39" s="107"/>
      <c r="F39" s="31"/>
      <c r="G39" s="81"/>
      <c r="H39" s="81"/>
      <c r="I39" s="80"/>
    </row>
    <row r="40" spans="1:9">
      <c r="A40" s="83"/>
      <c r="B40" s="60" t="s">
        <v>242</v>
      </c>
      <c r="C40" s="97" t="s">
        <v>148</v>
      </c>
      <c r="D40" s="104">
        <v>3868</v>
      </c>
      <c r="E40" s="100"/>
      <c r="F40" s="43"/>
      <c r="G40" s="101" t="s">
        <v>148</v>
      </c>
      <c r="H40" s="103" t="s">
        <v>237</v>
      </c>
      <c r="I40" s="100"/>
    </row>
    <row r="41" spans="1:9" ht="15.75" thickBot="1">
      <c r="A41" s="83"/>
      <c r="B41" s="60"/>
      <c r="C41" s="98"/>
      <c r="D41" s="95"/>
      <c r="E41" s="62"/>
      <c r="F41" s="43"/>
      <c r="G41" s="102"/>
      <c r="H41" s="51"/>
      <c r="I41" s="62"/>
    </row>
    <row r="42" spans="1:9">
      <c r="A42" s="83"/>
      <c r="B42" s="17" t="s">
        <v>248</v>
      </c>
      <c r="C42" s="32"/>
      <c r="D42" s="32"/>
      <c r="E42" s="32"/>
      <c r="F42" s="19"/>
      <c r="G42" s="32"/>
      <c r="H42" s="32"/>
      <c r="I42" s="32"/>
    </row>
    <row r="43" spans="1:9">
      <c r="A43" s="83"/>
      <c r="B43" s="60" t="s">
        <v>236</v>
      </c>
      <c r="C43" s="93" t="s">
        <v>148</v>
      </c>
      <c r="D43" s="61">
        <v>600</v>
      </c>
      <c r="E43" s="43"/>
      <c r="F43" s="43"/>
      <c r="G43" s="87" t="s">
        <v>148</v>
      </c>
      <c r="H43" s="63" t="s">
        <v>237</v>
      </c>
      <c r="I43" s="43"/>
    </row>
    <row r="44" spans="1:9">
      <c r="A44" s="83"/>
      <c r="B44" s="60"/>
      <c r="C44" s="93"/>
      <c r="D44" s="61"/>
      <c r="E44" s="43"/>
      <c r="F44" s="43"/>
      <c r="G44" s="87"/>
      <c r="H44" s="63"/>
      <c r="I44" s="43"/>
    </row>
    <row r="45" spans="1:9">
      <c r="A45" s="83"/>
      <c r="B45" s="58" t="s">
        <v>239</v>
      </c>
      <c r="C45" s="29" t="s">
        <v>249</v>
      </c>
      <c r="D45" s="29"/>
      <c r="E45" s="27" t="s">
        <v>160</v>
      </c>
      <c r="F45" s="31"/>
      <c r="G45" s="59" t="s">
        <v>237</v>
      </c>
      <c r="H45" s="59"/>
      <c r="I45" s="31"/>
    </row>
    <row r="46" spans="1:9" ht="15.75" thickBot="1">
      <c r="A46" s="83"/>
      <c r="B46" s="58"/>
      <c r="C46" s="79"/>
      <c r="D46" s="79"/>
      <c r="E46" s="107"/>
      <c r="F46" s="31"/>
      <c r="G46" s="81"/>
      <c r="H46" s="81"/>
      <c r="I46" s="80"/>
    </row>
    <row r="47" spans="1:9">
      <c r="A47" s="83"/>
      <c r="B47" s="60" t="s">
        <v>242</v>
      </c>
      <c r="C47" s="97" t="s">
        <v>148</v>
      </c>
      <c r="D47" s="99">
        <v>590</v>
      </c>
      <c r="E47" s="100"/>
      <c r="F47" s="43"/>
      <c r="G47" s="101" t="s">
        <v>148</v>
      </c>
      <c r="H47" s="103" t="s">
        <v>237</v>
      </c>
      <c r="I47" s="100"/>
    </row>
    <row r="48" spans="1:9" ht="15.75" thickBot="1">
      <c r="A48" s="83"/>
      <c r="B48" s="60"/>
      <c r="C48" s="98"/>
      <c r="D48" s="50"/>
      <c r="E48" s="62"/>
      <c r="F48" s="43"/>
      <c r="G48" s="102"/>
      <c r="H48" s="51"/>
      <c r="I48" s="62"/>
    </row>
    <row r="49" spans="1:17">
      <c r="A49" s="83"/>
      <c r="B49" s="108" t="s">
        <v>250</v>
      </c>
      <c r="C49" s="28" t="s">
        <v>148</v>
      </c>
      <c r="D49" s="46">
        <v>51696</v>
      </c>
      <c r="E49" s="32"/>
      <c r="F49" s="31"/>
      <c r="G49" s="34" t="s">
        <v>148</v>
      </c>
      <c r="H49" s="36">
        <v>5376</v>
      </c>
      <c r="I49" s="32"/>
    </row>
    <row r="50" spans="1:17" ht="15.75" thickBot="1">
      <c r="A50" s="83"/>
      <c r="B50" s="108"/>
      <c r="C50" s="52"/>
      <c r="D50" s="53"/>
      <c r="E50" s="54"/>
      <c r="F50" s="31"/>
      <c r="G50" s="55"/>
      <c r="H50" s="56"/>
      <c r="I50" s="54"/>
    </row>
    <row r="51" spans="1:17" ht="15.75" thickTop="1">
      <c r="A51" s="83" t="s">
        <v>390</v>
      </c>
      <c r="B51" s="43" t="s">
        <v>251</v>
      </c>
      <c r="C51" s="43"/>
      <c r="D51" s="43"/>
      <c r="E51" s="43"/>
      <c r="F51" s="43"/>
      <c r="G51" s="43"/>
      <c r="H51" s="43"/>
      <c r="I51" s="43"/>
      <c r="J51" s="43"/>
      <c r="K51" s="43"/>
      <c r="L51" s="43"/>
      <c r="M51" s="43"/>
      <c r="N51" s="43"/>
      <c r="O51" s="43"/>
      <c r="P51" s="43"/>
      <c r="Q51" s="43"/>
    </row>
    <row r="52" spans="1:17">
      <c r="A52" s="83"/>
      <c r="B52" s="110"/>
      <c r="C52" s="110"/>
      <c r="D52" s="110"/>
      <c r="E52" s="110"/>
      <c r="F52" s="110"/>
      <c r="G52" s="110"/>
      <c r="H52" s="110"/>
      <c r="I52" s="110"/>
      <c r="J52" s="110"/>
      <c r="K52" s="110"/>
      <c r="L52" s="110"/>
      <c r="M52" s="110"/>
      <c r="N52" s="110"/>
      <c r="O52" s="110"/>
      <c r="P52" s="110"/>
      <c r="Q52" s="110"/>
    </row>
    <row r="53" spans="1:17">
      <c r="A53" s="83"/>
      <c r="B53" s="21"/>
      <c r="C53" s="21"/>
      <c r="D53" s="21"/>
      <c r="E53" s="21"/>
      <c r="F53" s="21"/>
      <c r="G53" s="21"/>
      <c r="H53" s="21"/>
      <c r="I53" s="21"/>
      <c r="J53" s="21"/>
      <c r="K53" s="21"/>
      <c r="L53" s="21"/>
      <c r="M53" s="21"/>
      <c r="N53" s="21"/>
      <c r="O53" s="21"/>
      <c r="P53" s="21"/>
      <c r="Q53" s="21"/>
    </row>
    <row r="54" spans="1:17">
      <c r="A54" s="83"/>
      <c r="B54" s="13"/>
      <c r="C54" s="13"/>
      <c r="D54" s="13"/>
      <c r="E54" s="13"/>
      <c r="F54" s="13"/>
      <c r="G54" s="13"/>
      <c r="H54" s="13"/>
      <c r="I54" s="13"/>
      <c r="J54" s="13"/>
      <c r="K54" s="13"/>
      <c r="L54" s="13"/>
      <c r="M54" s="13"/>
      <c r="N54" s="13"/>
      <c r="O54" s="13"/>
      <c r="P54" s="13"/>
      <c r="Q54" s="13"/>
    </row>
    <row r="55" spans="1:17">
      <c r="A55" s="83"/>
      <c r="B55" s="43"/>
      <c r="C55" s="44" t="s">
        <v>154</v>
      </c>
      <c r="D55" s="44"/>
      <c r="E55" s="44"/>
      <c r="F55" s="44"/>
      <c r="G55" s="44"/>
      <c r="H55" s="44"/>
      <c r="I55" s="44"/>
      <c r="J55" s="43"/>
      <c r="K55" s="44" t="s">
        <v>156</v>
      </c>
      <c r="L55" s="44"/>
      <c r="M55" s="44"/>
      <c r="N55" s="44"/>
      <c r="O55" s="44"/>
      <c r="P55" s="44"/>
      <c r="Q55" s="44"/>
    </row>
    <row r="56" spans="1:17" ht="15.75" thickBot="1">
      <c r="A56" s="83"/>
      <c r="B56" s="43"/>
      <c r="C56" s="22" t="s">
        <v>155</v>
      </c>
      <c r="D56" s="22"/>
      <c r="E56" s="22"/>
      <c r="F56" s="22"/>
      <c r="G56" s="22"/>
      <c r="H56" s="22"/>
      <c r="I56" s="22"/>
      <c r="J56" s="43"/>
      <c r="K56" s="22" t="s">
        <v>155</v>
      </c>
      <c r="L56" s="22"/>
      <c r="M56" s="22"/>
      <c r="N56" s="22"/>
      <c r="O56" s="22"/>
      <c r="P56" s="22"/>
      <c r="Q56" s="22"/>
    </row>
    <row r="57" spans="1:17" ht="15.75" thickBot="1">
      <c r="A57" s="83"/>
      <c r="B57" s="14"/>
      <c r="C57" s="23">
        <v>2015</v>
      </c>
      <c r="D57" s="23"/>
      <c r="E57" s="23"/>
      <c r="F57" s="12"/>
      <c r="G57" s="25">
        <v>2014</v>
      </c>
      <c r="H57" s="25"/>
      <c r="I57" s="25"/>
      <c r="J57" s="12"/>
      <c r="K57" s="23">
        <v>2015</v>
      </c>
      <c r="L57" s="23"/>
      <c r="M57" s="23"/>
      <c r="N57" s="12"/>
      <c r="O57" s="25">
        <v>2014</v>
      </c>
      <c r="P57" s="25"/>
      <c r="Q57" s="25"/>
    </row>
    <row r="58" spans="1:17">
      <c r="A58" s="83"/>
      <c r="B58" s="26" t="s">
        <v>252</v>
      </c>
      <c r="C58" s="28" t="s">
        <v>148</v>
      </c>
      <c r="D58" s="30">
        <v>308</v>
      </c>
      <c r="E58" s="32"/>
      <c r="F58" s="31"/>
      <c r="G58" s="34" t="s">
        <v>148</v>
      </c>
      <c r="H58" s="77">
        <v>236</v>
      </c>
      <c r="I58" s="32"/>
      <c r="J58" s="31"/>
      <c r="K58" s="28" t="s">
        <v>148</v>
      </c>
      <c r="L58" s="30">
        <v>780</v>
      </c>
      <c r="M58" s="32"/>
      <c r="N58" s="31"/>
      <c r="O58" s="34" t="s">
        <v>148</v>
      </c>
      <c r="P58" s="77">
        <v>709</v>
      </c>
      <c r="Q58" s="32"/>
    </row>
    <row r="59" spans="1:17">
      <c r="A59" s="83"/>
      <c r="B59" s="26"/>
      <c r="C59" s="27"/>
      <c r="D59" s="29"/>
      <c r="E59" s="31"/>
      <c r="F59" s="31"/>
      <c r="G59" s="33"/>
      <c r="H59" s="59"/>
      <c r="I59" s="31"/>
      <c r="J59" s="31"/>
      <c r="K59" s="27"/>
      <c r="L59" s="29"/>
      <c r="M59" s="31"/>
      <c r="N59" s="31"/>
      <c r="O59" s="33"/>
      <c r="P59" s="59"/>
      <c r="Q59" s="31"/>
    </row>
    <row r="60" spans="1:17">
      <c r="A60" s="83" t="s">
        <v>391</v>
      </c>
      <c r="B60" s="43" t="s">
        <v>253</v>
      </c>
      <c r="C60" s="43"/>
      <c r="D60" s="43"/>
      <c r="E60" s="43"/>
      <c r="F60" s="43"/>
      <c r="G60" s="43"/>
      <c r="H60" s="43"/>
      <c r="I60" s="43"/>
      <c r="J60" s="43"/>
      <c r="K60" s="43"/>
      <c r="L60" s="43"/>
      <c r="M60" s="43"/>
      <c r="N60" s="43"/>
      <c r="O60" s="43"/>
      <c r="P60" s="43"/>
      <c r="Q60" s="43"/>
    </row>
    <row r="61" spans="1:17">
      <c r="A61" s="83"/>
      <c r="B61" s="110"/>
      <c r="C61" s="110"/>
      <c r="D61" s="110"/>
      <c r="E61" s="110"/>
      <c r="F61" s="110"/>
      <c r="G61" s="110"/>
      <c r="H61" s="110"/>
      <c r="I61" s="110"/>
      <c r="J61" s="110"/>
      <c r="K61" s="110"/>
      <c r="L61" s="110"/>
      <c r="M61" s="110"/>
      <c r="N61" s="110"/>
      <c r="O61" s="110"/>
      <c r="P61" s="110"/>
      <c r="Q61" s="110"/>
    </row>
    <row r="62" spans="1:17">
      <c r="A62" s="83"/>
      <c r="B62" s="21"/>
      <c r="C62" s="21"/>
      <c r="D62" s="21"/>
      <c r="E62" s="21"/>
    </row>
    <row r="63" spans="1:17">
      <c r="A63" s="83"/>
      <c r="B63" s="13"/>
      <c r="C63" s="13"/>
      <c r="D63" s="13"/>
      <c r="E63" s="13"/>
    </row>
    <row r="64" spans="1:17">
      <c r="A64" s="83"/>
      <c r="B64" s="12"/>
      <c r="C64" s="43"/>
      <c r="D64" s="43"/>
      <c r="E64" s="43"/>
    </row>
    <row r="65" spans="1:5">
      <c r="A65" s="83"/>
      <c r="B65" s="26">
        <v>2016</v>
      </c>
      <c r="C65" s="33" t="s">
        <v>148</v>
      </c>
      <c r="D65" s="35">
        <v>1785</v>
      </c>
      <c r="E65" s="31"/>
    </row>
    <row r="66" spans="1:5">
      <c r="A66" s="83"/>
      <c r="B66" s="26"/>
      <c r="C66" s="33"/>
      <c r="D66" s="35"/>
      <c r="E66" s="31"/>
    </row>
    <row r="67" spans="1:5">
      <c r="A67" s="83"/>
      <c r="B67" s="109">
        <v>2017</v>
      </c>
      <c r="C67" s="87" t="s">
        <v>148</v>
      </c>
      <c r="D67" s="90">
        <v>1614</v>
      </c>
      <c r="E67" s="43"/>
    </row>
    <row r="68" spans="1:5">
      <c r="A68" s="83"/>
      <c r="B68" s="109"/>
      <c r="C68" s="87"/>
      <c r="D68" s="90"/>
      <c r="E68" s="43"/>
    </row>
    <row r="69" spans="1:5">
      <c r="A69" s="83"/>
      <c r="B69" s="26">
        <v>2018</v>
      </c>
      <c r="C69" s="33" t="s">
        <v>148</v>
      </c>
      <c r="D69" s="35">
        <v>1614</v>
      </c>
      <c r="E69" s="31"/>
    </row>
    <row r="70" spans="1:5">
      <c r="A70" s="83"/>
      <c r="B70" s="26"/>
      <c r="C70" s="33"/>
      <c r="D70" s="35"/>
      <c r="E70" s="31"/>
    </row>
    <row r="71" spans="1:5">
      <c r="A71" s="83"/>
      <c r="B71" s="109">
        <v>2019</v>
      </c>
      <c r="C71" s="87" t="s">
        <v>148</v>
      </c>
      <c r="D71" s="90">
        <v>1614</v>
      </c>
      <c r="E71" s="43"/>
    </row>
    <row r="72" spans="1:5">
      <c r="A72" s="83"/>
      <c r="B72" s="109"/>
      <c r="C72" s="87"/>
      <c r="D72" s="90"/>
      <c r="E72" s="43"/>
    </row>
    <row r="73" spans="1:5">
      <c r="A73" s="83"/>
      <c r="B73" s="26">
        <v>2020</v>
      </c>
      <c r="C73" s="33" t="s">
        <v>148</v>
      </c>
      <c r="D73" s="35">
        <v>1574</v>
      </c>
      <c r="E73" s="31"/>
    </row>
    <row r="74" spans="1:5">
      <c r="A74" s="83"/>
      <c r="B74" s="26"/>
      <c r="C74" s="33"/>
      <c r="D74" s="35"/>
      <c r="E74" s="31"/>
    </row>
  </sheetData>
  <mergeCells count="190">
    <mergeCell ref="A60:A74"/>
    <mergeCell ref="B60:Q60"/>
    <mergeCell ref="B61:Q61"/>
    <mergeCell ref="A14:A50"/>
    <mergeCell ref="B14:Q14"/>
    <mergeCell ref="B15:Q15"/>
    <mergeCell ref="A51:A59"/>
    <mergeCell ref="B51:Q51"/>
    <mergeCell ref="B52:Q52"/>
    <mergeCell ref="B73:B74"/>
    <mergeCell ref="C73:C74"/>
    <mergeCell ref="D73:D74"/>
    <mergeCell ref="E73:E74"/>
    <mergeCell ref="A1:A2"/>
    <mergeCell ref="B1:Q1"/>
    <mergeCell ref="B2:Q2"/>
    <mergeCell ref="B3:Q3"/>
    <mergeCell ref="A4:A13"/>
    <mergeCell ref="B4:Q4"/>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N58:N59"/>
    <mergeCell ref="O58:O59"/>
    <mergeCell ref="P58:P59"/>
    <mergeCell ref="Q58:Q59"/>
    <mergeCell ref="B62:E62"/>
    <mergeCell ref="C64:E64"/>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B53:Q53"/>
    <mergeCell ref="B55:B56"/>
    <mergeCell ref="C55:I55"/>
    <mergeCell ref="C56:I56"/>
    <mergeCell ref="J55:J56"/>
    <mergeCell ref="K55:Q55"/>
    <mergeCell ref="K56:Q56"/>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H40:H41"/>
    <mergeCell ref="I40:I41"/>
    <mergeCell ref="C42:E42"/>
    <mergeCell ref="G42:I42"/>
    <mergeCell ref="B43:B44"/>
    <mergeCell ref="C43:C44"/>
    <mergeCell ref="D43:D44"/>
    <mergeCell ref="E43:E44"/>
    <mergeCell ref="F43:F44"/>
    <mergeCell ref="G43:G44"/>
    <mergeCell ref="B40:B41"/>
    <mergeCell ref="C40:C41"/>
    <mergeCell ref="D40:D41"/>
    <mergeCell ref="E40:E41"/>
    <mergeCell ref="F40:F41"/>
    <mergeCell ref="G40:G41"/>
    <mergeCell ref="I36:I37"/>
    <mergeCell ref="B38:B39"/>
    <mergeCell ref="C38:D39"/>
    <mergeCell ref="E38:E39"/>
    <mergeCell ref="F38:F39"/>
    <mergeCell ref="G38:H39"/>
    <mergeCell ref="I38:I39"/>
    <mergeCell ref="I33:I34"/>
    <mergeCell ref="C35:E35"/>
    <mergeCell ref="G35:I35"/>
    <mergeCell ref="B36:B37"/>
    <mergeCell ref="C36:C37"/>
    <mergeCell ref="D36:D37"/>
    <mergeCell ref="E36:E37"/>
    <mergeCell ref="F36:F37"/>
    <mergeCell ref="G36:G37"/>
    <mergeCell ref="H36:H37"/>
    <mergeCell ref="I30:I31"/>
    <mergeCell ref="C32:D32"/>
    <mergeCell ref="G32:H32"/>
    <mergeCell ref="B33:B34"/>
    <mergeCell ref="C33:C34"/>
    <mergeCell ref="D33:D34"/>
    <mergeCell ref="E33:E34"/>
    <mergeCell ref="F33:F34"/>
    <mergeCell ref="G33:G34"/>
    <mergeCell ref="H33:H34"/>
    <mergeCell ref="I27:I28"/>
    <mergeCell ref="C29:E29"/>
    <mergeCell ref="G29:I29"/>
    <mergeCell ref="B30:B31"/>
    <mergeCell ref="C30:C31"/>
    <mergeCell ref="D30:D31"/>
    <mergeCell ref="E30:E31"/>
    <mergeCell ref="F30:F31"/>
    <mergeCell ref="G30:G31"/>
    <mergeCell ref="H30:H31"/>
    <mergeCell ref="C26:D26"/>
    <mergeCell ref="G26:H26"/>
    <mergeCell ref="B27:B28"/>
    <mergeCell ref="C27:C28"/>
    <mergeCell ref="D27:D28"/>
    <mergeCell ref="E27:E28"/>
    <mergeCell ref="F27:F28"/>
    <mergeCell ref="G27:G28"/>
    <mergeCell ref="H27:H28"/>
    <mergeCell ref="C23:E23"/>
    <mergeCell ref="G23:I23"/>
    <mergeCell ref="B24:B25"/>
    <mergeCell ref="C24:C25"/>
    <mergeCell ref="D24:D25"/>
    <mergeCell ref="E24:E25"/>
    <mergeCell ref="F24:F25"/>
    <mergeCell ref="G24:G25"/>
    <mergeCell ref="H24:H25"/>
    <mergeCell ref="I24:I25"/>
    <mergeCell ref="C20:E20"/>
    <mergeCell ref="G20:I20"/>
    <mergeCell ref="B21:B22"/>
    <mergeCell ref="C21:C22"/>
    <mergeCell ref="D21:D22"/>
    <mergeCell ref="E21:E22"/>
    <mergeCell ref="F21:F22"/>
    <mergeCell ref="G21:G22"/>
    <mergeCell ref="H21:H22"/>
    <mergeCell ref="I21:I22"/>
    <mergeCell ref="B16:I16"/>
    <mergeCell ref="B18:B19"/>
    <mergeCell ref="C18:E18"/>
    <mergeCell ref="C19:E19"/>
    <mergeCell ref="F18:F19"/>
    <mergeCell ref="G18:I18"/>
    <mergeCell ref="G19:I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2" width="36.5703125" bestFit="1" customWidth="1"/>
    <col min="3" max="3" width="6.85546875" customWidth="1"/>
    <col min="4" max="4" width="10.5703125" customWidth="1"/>
    <col min="5" max="5" width="4.28515625" customWidth="1"/>
    <col min="6" max="6" width="3.28515625" customWidth="1"/>
    <col min="7" max="8" width="10.5703125" customWidth="1"/>
    <col min="9" max="9" width="4.5703125" customWidth="1"/>
    <col min="10" max="10" width="17.7109375" customWidth="1"/>
    <col min="11" max="11" width="3.28515625" customWidth="1"/>
    <col min="12" max="13" width="9.85546875" customWidth="1"/>
    <col min="14" max="14" width="16.42578125" customWidth="1"/>
    <col min="15" max="15" width="3.28515625" customWidth="1"/>
    <col min="16" max="16" width="9.85546875" customWidth="1"/>
    <col min="17" max="17" width="16.42578125" customWidth="1"/>
  </cols>
  <sheetData>
    <row r="1" spans="1:17" ht="15" customHeight="1">
      <c r="A1" s="8" t="s">
        <v>392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2" t="s">
        <v>393</v>
      </c>
      <c r="B3" s="82"/>
      <c r="C3" s="82"/>
      <c r="D3" s="82"/>
      <c r="E3" s="82"/>
      <c r="F3" s="82"/>
      <c r="G3" s="82"/>
      <c r="H3" s="82"/>
      <c r="I3" s="82"/>
      <c r="J3" s="82"/>
      <c r="K3" s="82"/>
      <c r="L3" s="82"/>
      <c r="M3" s="82"/>
      <c r="N3" s="82"/>
      <c r="O3" s="82"/>
      <c r="P3" s="82"/>
      <c r="Q3" s="82"/>
    </row>
    <row r="4" spans="1:17" ht="45">
      <c r="A4" s="3" t="s">
        <v>394</v>
      </c>
      <c r="B4" s="82"/>
      <c r="C4" s="82"/>
      <c r="D4" s="82"/>
      <c r="E4" s="82"/>
      <c r="F4" s="82"/>
      <c r="G4" s="82"/>
      <c r="H4" s="82"/>
      <c r="I4" s="82"/>
      <c r="J4" s="82"/>
      <c r="K4" s="82"/>
      <c r="L4" s="82"/>
      <c r="M4" s="82"/>
      <c r="N4" s="82"/>
      <c r="O4" s="82"/>
      <c r="P4" s="82"/>
      <c r="Q4" s="82"/>
    </row>
    <row r="5" spans="1:17">
      <c r="A5" s="83" t="s">
        <v>395</v>
      </c>
      <c r="B5" s="43" t="s">
        <v>268</v>
      </c>
      <c r="C5" s="43"/>
      <c r="D5" s="43"/>
      <c r="E5" s="43"/>
      <c r="F5" s="43"/>
      <c r="G5" s="43"/>
      <c r="H5" s="43"/>
      <c r="I5" s="43"/>
      <c r="J5" s="43"/>
      <c r="K5" s="43"/>
      <c r="L5" s="43"/>
      <c r="M5" s="43"/>
      <c r="N5" s="43"/>
      <c r="O5" s="43"/>
      <c r="P5" s="43"/>
      <c r="Q5" s="43"/>
    </row>
    <row r="6" spans="1:17">
      <c r="A6" s="83"/>
      <c r="B6" s="21"/>
      <c r="C6" s="21"/>
      <c r="D6" s="21"/>
      <c r="E6" s="21"/>
      <c r="F6" s="21"/>
      <c r="G6" s="21"/>
      <c r="H6" s="21"/>
      <c r="I6" s="21"/>
    </row>
    <row r="7" spans="1:17">
      <c r="A7" s="83"/>
      <c r="B7" s="13"/>
      <c r="C7" s="13"/>
      <c r="D7" s="13"/>
      <c r="E7" s="13"/>
      <c r="F7" s="13"/>
      <c r="G7" s="13"/>
      <c r="H7" s="13"/>
      <c r="I7" s="13"/>
    </row>
    <row r="8" spans="1:17">
      <c r="A8" s="83"/>
      <c r="B8" s="43"/>
      <c r="C8" s="44" t="s">
        <v>156</v>
      </c>
      <c r="D8" s="44"/>
      <c r="E8" s="44"/>
      <c r="F8" s="44"/>
      <c r="G8" s="44"/>
      <c r="H8" s="44"/>
      <c r="I8" s="44"/>
    </row>
    <row r="9" spans="1:17" ht="15.75" thickBot="1">
      <c r="A9" s="83"/>
      <c r="B9" s="43"/>
      <c r="C9" s="22" t="s">
        <v>155</v>
      </c>
      <c r="D9" s="22"/>
      <c r="E9" s="22"/>
      <c r="F9" s="22"/>
      <c r="G9" s="22"/>
      <c r="H9" s="22"/>
      <c r="I9" s="22"/>
    </row>
    <row r="10" spans="1:17" ht="15.75" thickBot="1">
      <c r="A10" s="83"/>
      <c r="B10" s="12"/>
      <c r="C10" s="23">
        <v>2015</v>
      </c>
      <c r="D10" s="23"/>
      <c r="E10" s="23"/>
      <c r="F10" s="12"/>
      <c r="G10" s="111">
        <v>2014</v>
      </c>
      <c r="H10" s="111"/>
      <c r="I10" s="111"/>
    </row>
    <row r="11" spans="1:17">
      <c r="A11" s="83"/>
      <c r="B11" s="109" t="s">
        <v>269</v>
      </c>
      <c r="C11" s="99">
        <v>149</v>
      </c>
      <c r="D11" s="99"/>
      <c r="E11" s="100"/>
      <c r="F11" s="43"/>
      <c r="G11" s="103">
        <v>146</v>
      </c>
      <c r="H11" s="103"/>
      <c r="I11" s="100"/>
    </row>
    <row r="12" spans="1:17">
      <c r="A12" s="83"/>
      <c r="B12" s="109"/>
      <c r="C12" s="61"/>
      <c r="D12" s="61"/>
      <c r="E12" s="43"/>
      <c r="F12" s="43"/>
      <c r="G12" s="63"/>
      <c r="H12" s="63"/>
      <c r="I12" s="43"/>
    </row>
    <row r="13" spans="1:17">
      <c r="A13" s="83"/>
      <c r="B13" s="26" t="s">
        <v>270</v>
      </c>
      <c r="C13" s="27" t="s">
        <v>148</v>
      </c>
      <c r="D13" s="29">
        <v>9.94</v>
      </c>
      <c r="E13" s="31"/>
      <c r="F13" s="31"/>
      <c r="G13" s="33" t="s">
        <v>148</v>
      </c>
      <c r="H13" s="59">
        <v>11.84</v>
      </c>
      <c r="I13" s="31"/>
    </row>
    <row r="14" spans="1:17">
      <c r="A14" s="83"/>
      <c r="B14" s="26"/>
      <c r="C14" s="27"/>
      <c r="D14" s="29"/>
      <c r="E14" s="31"/>
      <c r="F14" s="31"/>
      <c r="G14" s="33"/>
      <c r="H14" s="59"/>
      <c r="I14" s="31"/>
    </row>
    <row r="15" spans="1:17" ht="25.5">
      <c r="A15" s="83"/>
      <c r="B15" s="38" t="s">
        <v>271</v>
      </c>
      <c r="C15" s="43"/>
      <c r="D15" s="43"/>
      <c r="E15" s="43"/>
      <c r="F15" s="12"/>
      <c r="G15" s="43"/>
      <c r="H15" s="43"/>
      <c r="I15" s="43"/>
    </row>
    <row r="16" spans="1:17">
      <c r="A16" s="83"/>
      <c r="B16" s="41" t="s">
        <v>272</v>
      </c>
      <c r="C16" s="29">
        <v>0.86</v>
      </c>
      <c r="D16" s="29"/>
      <c r="E16" s="18" t="s">
        <v>273</v>
      </c>
      <c r="F16" s="19"/>
      <c r="G16" s="59">
        <v>0.75</v>
      </c>
      <c r="H16" s="59"/>
      <c r="I16" s="20" t="s">
        <v>273</v>
      </c>
    </row>
    <row r="17" spans="1:17">
      <c r="A17" s="83"/>
      <c r="B17" s="42" t="s">
        <v>274</v>
      </c>
      <c r="C17" s="61">
        <v>2.02</v>
      </c>
      <c r="D17" s="61"/>
      <c r="E17" s="70" t="s">
        <v>273</v>
      </c>
      <c r="F17" s="12"/>
      <c r="G17" s="63">
        <v>1.97</v>
      </c>
      <c r="H17" s="63"/>
      <c r="I17" s="67" t="s">
        <v>273</v>
      </c>
    </row>
    <row r="18" spans="1:17" ht="25.5">
      <c r="A18" s="83"/>
      <c r="B18" s="41" t="s">
        <v>275</v>
      </c>
      <c r="C18" s="29">
        <v>19.62</v>
      </c>
      <c r="D18" s="29"/>
      <c r="E18" s="18" t="s">
        <v>273</v>
      </c>
      <c r="F18" s="19"/>
      <c r="G18" s="59">
        <v>22.35</v>
      </c>
      <c r="H18" s="59"/>
      <c r="I18" s="20" t="s">
        <v>273</v>
      </c>
    </row>
    <row r="19" spans="1:17">
      <c r="A19" s="83"/>
      <c r="B19" s="60" t="s">
        <v>276</v>
      </c>
      <c r="C19" s="61">
        <v>2.71</v>
      </c>
      <c r="D19" s="61"/>
      <c r="E19" s="43"/>
      <c r="F19" s="43"/>
      <c r="G19" s="63">
        <v>3.12</v>
      </c>
      <c r="H19" s="63"/>
      <c r="I19" s="43"/>
    </row>
    <row r="20" spans="1:17">
      <c r="A20" s="83"/>
      <c r="B20" s="60"/>
      <c r="C20" s="61"/>
      <c r="D20" s="61"/>
      <c r="E20" s="43"/>
      <c r="F20" s="43"/>
      <c r="G20" s="63"/>
      <c r="H20" s="63"/>
      <c r="I20" s="43"/>
    </row>
    <row r="21" spans="1:17">
      <c r="A21" s="83" t="s">
        <v>396</v>
      </c>
      <c r="B21" s="43" t="s">
        <v>397</v>
      </c>
      <c r="C21" s="43"/>
      <c r="D21" s="43"/>
      <c r="E21" s="43"/>
      <c r="F21" s="43"/>
      <c r="G21" s="43"/>
      <c r="H21" s="43"/>
      <c r="I21" s="43"/>
      <c r="J21" s="43"/>
      <c r="K21" s="43"/>
      <c r="L21" s="43"/>
      <c r="M21" s="43"/>
      <c r="N21" s="43"/>
      <c r="O21" s="43"/>
      <c r="P21" s="43"/>
      <c r="Q21" s="43"/>
    </row>
    <row r="22" spans="1:17">
      <c r="A22" s="83"/>
      <c r="B22" s="21"/>
      <c r="C22" s="21"/>
      <c r="D22" s="21"/>
      <c r="E22" s="21"/>
      <c r="F22" s="21"/>
      <c r="G22" s="21"/>
      <c r="H22" s="21"/>
      <c r="I22" s="21"/>
      <c r="J22" s="21"/>
      <c r="K22" s="21"/>
      <c r="L22" s="21"/>
      <c r="M22" s="21"/>
      <c r="N22" s="21"/>
      <c r="O22" s="21"/>
      <c r="P22" s="21"/>
      <c r="Q22" s="21"/>
    </row>
    <row r="23" spans="1:17">
      <c r="A23" s="83"/>
      <c r="B23" s="13"/>
      <c r="C23" s="13"/>
      <c r="D23" s="13"/>
      <c r="E23" s="13"/>
      <c r="F23" s="13"/>
      <c r="G23" s="13"/>
      <c r="H23" s="13"/>
      <c r="I23" s="13"/>
      <c r="J23" s="13"/>
      <c r="K23" s="13"/>
      <c r="L23" s="13"/>
      <c r="M23" s="13"/>
      <c r="N23" s="13"/>
      <c r="O23" s="13"/>
      <c r="P23" s="13"/>
      <c r="Q23" s="13"/>
    </row>
    <row r="24" spans="1:17">
      <c r="A24" s="83"/>
      <c r="B24" s="43"/>
      <c r="C24" s="44" t="s">
        <v>154</v>
      </c>
      <c r="D24" s="44"/>
      <c r="E24" s="44"/>
      <c r="F24" s="44"/>
      <c r="G24" s="44"/>
      <c r="H24" s="44"/>
      <c r="I24" s="44"/>
      <c r="J24" s="43"/>
      <c r="K24" s="44" t="s">
        <v>156</v>
      </c>
      <c r="L24" s="44"/>
      <c r="M24" s="44"/>
      <c r="N24" s="44"/>
      <c r="O24" s="44"/>
      <c r="P24" s="44"/>
      <c r="Q24" s="44"/>
    </row>
    <row r="25" spans="1:17" ht="15.75" thickBot="1">
      <c r="A25" s="83"/>
      <c r="B25" s="43"/>
      <c r="C25" s="22" t="s">
        <v>155</v>
      </c>
      <c r="D25" s="22"/>
      <c r="E25" s="22"/>
      <c r="F25" s="22"/>
      <c r="G25" s="22"/>
      <c r="H25" s="22"/>
      <c r="I25" s="22"/>
      <c r="J25" s="43"/>
      <c r="K25" s="22" t="s">
        <v>155</v>
      </c>
      <c r="L25" s="22"/>
      <c r="M25" s="22"/>
      <c r="N25" s="22"/>
      <c r="O25" s="22"/>
      <c r="P25" s="22"/>
      <c r="Q25" s="22"/>
    </row>
    <row r="26" spans="1:17" ht="15.75" thickBot="1">
      <c r="A26" s="83"/>
      <c r="B26" s="14"/>
      <c r="C26" s="23">
        <v>2015</v>
      </c>
      <c r="D26" s="23"/>
      <c r="E26" s="23"/>
      <c r="F26" s="12"/>
      <c r="G26" s="25">
        <v>2014</v>
      </c>
      <c r="H26" s="25"/>
      <c r="I26" s="25"/>
      <c r="J26" s="12"/>
      <c r="K26" s="23">
        <v>2015</v>
      </c>
      <c r="L26" s="23"/>
      <c r="M26" s="23"/>
      <c r="N26" s="12"/>
      <c r="O26" s="25">
        <v>2014</v>
      </c>
      <c r="P26" s="25"/>
      <c r="Q26" s="25"/>
    </row>
    <row r="27" spans="1:17">
      <c r="A27" s="83"/>
      <c r="B27" s="26" t="s">
        <v>279</v>
      </c>
      <c r="C27" s="28" t="s">
        <v>148</v>
      </c>
      <c r="D27" s="30">
        <v>308</v>
      </c>
      <c r="E27" s="32"/>
      <c r="F27" s="31"/>
      <c r="G27" s="34" t="s">
        <v>148</v>
      </c>
      <c r="H27" s="77">
        <v>304</v>
      </c>
      <c r="I27" s="32"/>
      <c r="J27" s="31"/>
      <c r="K27" s="28" t="s">
        <v>148</v>
      </c>
      <c r="L27" s="30">
        <v>893</v>
      </c>
      <c r="M27" s="32"/>
      <c r="N27" s="31"/>
      <c r="O27" s="34" t="s">
        <v>148</v>
      </c>
      <c r="P27" s="77">
        <v>804</v>
      </c>
      <c r="Q27" s="32"/>
    </row>
    <row r="28" spans="1:17">
      <c r="A28" s="83"/>
      <c r="B28" s="26"/>
      <c r="C28" s="27"/>
      <c r="D28" s="29"/>
      <c r="E28" s="31"/>
      <c r="F28" s="31"/>
      <c r="G28" s="33"/>
      <c r="H28" s="59"/>
      <c r="I28" s="31"/>
      <c r="J28" s="31"/>
      <c r="K28" s="27"/>
      <c r="L28" s="29"/>
      <c r="M28" s="31"/>
      <c r="N28" s="31"/>
      <c r="O28" s="33"/>
      <c r="P28" s="59"/>
      <c r="Q28" s="31"/>
    </row>
    <row r="29" spans="1:17">
      <c r="A29" s="83"/>
      <c r="B29" s="109" t="s">
        <v>280</v>
      </c>
      <c r="C29" s="93" t="s">
        <v>148</v>
      </c>
      <c r="D29" s="61">
        <v>108</v>
      </c>
      <c r="E29" s="43"/>
      <c r="F29" s="43"/>
      <c r="G29" s="87" t="s">
        <v>148</v>
      </c>
      <c r="H29" s="63">
        <v>106</v>
      </c>
      <c r="I29" s="43"/>
      <c r="J29" s="43"/>
      <c r="K29" s="93" t="s">
        <v>148</v>
      </c>
      <c r="L29" s="61">
        <v>313</v>
      </c>
      <c r="M29" s="43"/>
      <c r="N29" s="43"/>
      <c r="O29" s="87" t="s">
        <v>148</v>
      </c>
      <c r="P29" s="63">
        <v>281</v>
      </c>
      <c r="Q29" s="43"/>
    </row>
    <row r="30" spans="1:17">
      <c r="A30" s="83"/>
      <c r="B30" s="109"/>
      <c r="C30" s="93"/>
      <c r="D30" s="61"/>
      <c r="E30" s="43"/>
      <c r="F30" s="43"/>
      <c r="G30" s="87"/>
      <c r="H30" s="63"/>
      <c r="I30" s="43"/>
      <c r="J30" s="43"/>
      <c r="K30" s="93"/>
      <c r="L30" s="61"/>
      <c r="M30" s="43"/>
      <c r="N30" s="43"/>
      <c r="O30" s="87"/>
      <c r="P30" s="63"/>
      <c r="Q30" s="43"/>
    </row>
    <row r="31" spans="1:17">
      <c r="A31" s="83"/>
      <c r="B31" s="26" t="s">
        <v>281</v>
      </c>
      <c r="C31" s="27" t="s">
        <v>148</v>
      </c>
      <c r="D31" s="29">
        <v>207</v>
      </c>
      <c r="E31" s="31"/>
      <c r="F31" s="31"/>
      <c r="G31" s="33" t="s">
        <v>148</v>
      </c>
      <c r="H31" s="35">
        <v>2343</v>
      </c>
      <c r="I31" s="31"/>
      <c r="J31" s="31"/>
      <c r="K31" s="27" t="s">
        <v>148</v>
      </c>
      <c r="L31" s="29">
        <v>863</v>
      </c>
      <c r="M31" s="31"/>
      <c r="N31" s="31"/>
      <c r="O31" s="33" t="s">
        <v>148</v>
      </c>
      <c r="P31" s="35">
        <v>2431</v>
      </c>
      <c r="Q31" s="31"/>
    </row>
    <row r="32" spans="1:17">
      <c r="A32" s="83"/>
      <c r="B32" s="26"/>
      <c r="C32" s="27"/>
      <c r="D32" s="29"/>
      <c r="E32" s="31"/>
      <c r="F32" s="31"/>
      <c r="G32" s="33"/>
      <c r="H32" s="35"/>
      <c r="I32" s="31"/>
      <c r="J32" s="31"/>
      <c r="K32" s="27"/>
      <c r="L32" s="29"/>
      <c r="M32" s="31"/>
      <c r="N32" s="31"/>
      <c r="O32" s="33"/>
      <c r="P32" s="35"/>
      <c r="Q32" s="31"/>
    </row>
    <row r="33" spans="1:17">
      <c r="A33" s="83"/>
      <c r="B33" s="109" t="s">
        <v>282</v>
      </c>
      <c r="C33" s="93" t="s">
        <v>148</v>
      </c>
      <c r="D33" s="61">
        <v>72</v>
      </c>
      <c r="E33" s="43"/>
      <c r="F33" s="43"/>
      <c r="G33" s="87" t="s">
        <v>148</v>
      </c>
      <c r="H33" s="63">
        <v>820</v>
      </c>
      <c r="I33" s="43"/>
      <c r="J33" s="43"/>
      <c r="K33" s="93" t="s">
        <v>148</v>
      </c>
      <c r="L33" s="61">
        <v>302</v>
      </c>
      <c r="M33" s="43"/>
      <c r="N33" s="43"/>
      <c r="O33" s="87" t="s">
        <v>148</v>
      </c>
      <c r="P33" s="63">
        <v>851</v>
      </c>
      <c r="Q33" s="43"/>
    </row>
    <row r="34" spans="1:17">
      <c r="A34" s="83"/>
      <c r="B34" s="109"/>
      <c r="C34" s="93"/>
      <c r="D34" s="61"/>
      <c r="E34" s="43"/>
      <c r="F34" s="43"/>
      <c r="G34" s="87"/>
      <c r="H34" s="63"/>
      <c r="I34" s="43"/>
      <c r="J34" s="43"/>
      <c r="K34" s="93"/>
      <c r="L34" s="61"/>
      <c r="M34" s="43"/>
      <c r="N34" s="43"/>
      <c r="O34" s="87"/>
      <c r="P34" s="63"/>
      <c r="Q34" s="43"/>
    </row>
    <row r="35" spans="1:17">
      <c r="A35" s="83" t="s">
        <v>398</v>
      </c>
      <c r="B35" s="43" t="s">
        <v>283</v>
      </c>
      <c r="C35" s="43"/>
      <c r="D35" s="43"/>
      <c r="E35" s="43"/>
      <c r="F35" s="43"/>
      <c r="G35" s="43"/>
      <c r="H35" s="43"/>
      <c r="I35" s="43"/>
      <c r="J35" s="43"/>
      <c r="K35" s="43"/>
      <c r="L35" s="43"/>
      <c r="M35" s="43"/>
      <c r="N35" s="43"/>
      <c r="O35" s="43"/>
      <c r="P35" s="43"/>
      <c r="Q35" s="43"/>
    </row>
    <row r="36" spans="1:17">
      <c r="A36" s="83"/>
      <c r="B36" s="21"/>
      <c r="C36" s="21"/>
      <c r="D36" s="21"/>
      <c r="E36" s="21"/>
      <c r="F36" s="21"/>
      <c r="G36" s="21"/>
      <c r="H36" s="21"/>
      <c r="I36" s="21"/>
    </row>
    <row r="37" spans="1:17">
      <c r="A37" s="83"/>
      <c r="B37" s="13"/>
      <c r="C37" s="13"/>
      <c r="D37" s="13"/>
      <c r="E37" s="13"/>
      <c r="F37" s="13"/>
      <c r="G37" s="13"/>
      <c r="H37" s="13"/>
      <c r="I37" s="13"/>
    </row>
    <row r="38" spans="1:17">
      <c r="A38" s="83"/>
      <c r="B38" s="43"/>
      <c r="C38" s="44" t="s">
        <v>156</v>
      </c>
      <c r="D38" s="44"/>
      <c r="E38" s="44"/>
      <c r="F38" s="44"/>
      <c r="G38" s="44"/>
      <c r="H38" s="44"/>
      <c r="I38" s="44"/>
    </row>
    <row r="39" spans="1:17" ht="15.75" thickBot="1">
      <c r="A39" s="83"/>
      <c r="B39" s="43"/>
      <c r="C39" s="22" t="s">
        <v>155</v>
      </c>
      <c r="D39" s="22"/>
      <c r="E39" s="22"/>
      <c r="F39" s="22"/>
      <c r="G39" s="22"/>
      <c r="H39" s="22"/>
      <c r="I39" s="22"/>
    </row>
    <row r="40" spans="1:17" ht="15.75" thickBot="1">
      <c r="A40" s="83"/>
      <c r="B40" s="12"/>
      <c r="C40" s="23">
        <v>2015</v>
      </c>
      <c r="D40" s="23"/>
      <c r="E40" s="23"/>
      <c r="F40" s="12"/>
      <c r="G40" s="25">
        <v>2014</v>
      </c>
      <c r="H40" s="25"/>
      <c r="I40" s="25"/>
    </row>
    <row r="41" spans="1:17">
      <c r="A41" s="83"/>
      <c r="B41" s="33" t="s">
        <v>284</v>
      </c>
      <c r="C41" s="28" t="s">
        <v>148</v>
      </c>
      <c r="D41" s="46">
        <v>1245</v>
      </c>
      <c r="E41" s="32"/>
      <c r="F41" s="31"/>
      <c r="G41" s="34" t="s">
        <v>148</v>
      </c>
      <c r="H41" s="36">
        <v>1138</v>
      </c>
      <c r="I41" s="32"/>
    </row>
    <row r="42" spans="1:17">
      <c r="A42" s="83"/>
      <c r="B42" s="33"/>
      <c r="C42" s="27"/>
      <c r="D42" s="49"/>
      <c r="E42" s="31"/>
      <c r="F42" s="31"/>
      <c r="G42" s="33"/>
      <c r="H42" s="35"/>
      <c r="I42" s="31"/>
    </row>
    <row r="43" spans="1:17">
      <c r="A43" s="83" t="s">
        <v>399</v>
      </c>
      <c r="B43" s="43" t="s">
        <v>285</v>
      </c>
      <c r="C43" s="43"/>
      <c r="D43" s="43"/>
      <c r="E43" s="43"/>
      <c r="F43" s="43"/>
      <c r="G43" s="43"/>
      <c r="H43" s="43"/>
      <c r="I43" s="43"/>
      <c r="J43" s="43"/>
      <c r="K43" s="43"/>
      <c r="L43" s="43"/>
      <c r="M43" s="43"/>
      <c r="N43" s="43"/>
      <c r="O43" s="43"/>
      <c r="P43" s="43"/>
      <c r="Q43" s="43"/>
    </row>
    <row r="44" spans="1:17">
      <c r="A44" s="83"/>
      <c r="B44" s="21"/>
      <c r="C44" s="21"/>
      <c r="D44" s="21"/>
      <c r="E44" s="21"/>
      <c r="F44" s="21"/>
      <c r="G44" s="21"/>
      <c r="H44" s="21"/>
      <c r="I44" s="21"/>
      <c r="J44" s="21"/>
      <c r="K44" s="21"/>
      <c r="L44" s="21"/>
      <c r="M44" s="21"/>
      <c r="N44" s="21"/>
    </row>
    <row r="45" spans="1:17">
      <c r="A45" s="83"/>
      <c r="B45" s="13"/>
      <c r="C45" s="13"/>
      <c r="D45" s="13"/>
      <c r="E45" s="13"/>
      <c r="F45" s="13"/>
      <c r="G45" s="13"/>
      <c r="H45" s="13"/>
      <c r="I45" s="13"/>
      <c r="J45" s="13"/>
      <c r="K45" s="13"/>
      <c r="L45" s="13"/>
      <c r="M45" s="13"/>
      <c r="N45" s="13"/>
    </row>
    <row r="46" spans="1:17">
      <c r="A46" s="83"/>
      <c r="B46" s="43"/>
      <c r="C46" s="44" t="s">
        <v>286</v>
      </c>
      <c r="D46" s="44"/>
      <c r="E46" s="43"/>
      <c r="F46" s="44" t="s">
        <v>288</v>
      </c>
      <c r="G46" s="44"/>
      <c r="H46" s="44"/>
      <c r="I46" s="43"/>
      <c r="J46" s="15" t="s">
        <v>288</v>
      </c>
      <c r="K46" s="43"/>
      <c r="L46" s="44" t="s">
        <v>295</v>
      </c>
      <c r="M46" s="44"/>
      <c r="N46" s="44"/>
    </row>
    <row r="47" spans="1:17">
      <c r="A47" s="83"/>
      <c r="B47" s="43"/>
      <c r="C47" s="44" t="s">
        <v>287</v>
      </c>
      <c r="D47" s="44"/>
      <c r="E47" s="43"/>
      <c r="F47" s="44" t="s">
        <v>289</v>
      </c>
      <c r="G47" s="44"/>
      <c r="H47" s="44"/>
      <c r="I47" s="43"/>
      <c r="J47" s="15" t="s">
        <v>289</v>
      </c>
      <c r="K47" s="43"/>
      <c r="L47" s="44" t="s">
        <v>296</v>
      </c>
      <c r="M47" s="44"/>
      <c r="N47" s="44"/>
    </row>
    <row r="48" spans="1:17">
      <c r="A48" s="83"/>
      <c r="B48" s="43"/>
      <c r="C48" s="82"/>
      <c r="D48" s="82"/>
      <c r="E48" s="43"/>
      <c r="F48" s="44" t="s">
        <v>290</v>
      </c>
      <c r="G48" s="44"/>
      <c r="H48" s="44"/>
      <c r="I48" s="43"/>
      <c r="J48" s="15" t="s">
        <v>291</v>
      </c>
      <c r="K48" s="43"/>
      <c r="L48" s="44" t="s">
        <v>297</v>
      </c>
      <c r="M48" s="44"/>
      <c r="N48" s="44"/>
    </row>
    <row r="49" spans="1:14">
      <c r="A49" s="83"/>
      <c r="B49" s="43"/>
      <c r="C49" s="82"/>
      <c r="D49" s="82"/>
      <c r="E49" s="43"/>
      <c r="F49" s="82"/>
      <c r="G49" s="82"/>
      <c r="H49" s="82"/>
      <c r="I49" s="43"/>
      <c r="J49" s="15" t="s">
        <v>292</v>
      </c>
      <c r="K49" s="43"/>
      <c r="L49" s="82"/>
      <c r="M49" s="82"/>
      <c r="N49" s="82"/>
    </row>
    <row r="50" spans="1:14">
      <c r="A50" s="83"/>
      <c r="B50" s="43"/>
      <c r="C50" s="82"/>
      <c r="D50" s="82"/>
      <c r="E50" s="43"/>
      <c r="F50" s="82"/>
      <c r="G50" s="82"/>
      <c r="H50" s="82"/>
      <c r="I50" s="43"/>
      <c r="J50" s="15" t="s">
        <v>293</v>
      </c>
      <c r="K50" s="43"/>
      <c r="L50" s="82"/>
      <c r="M50" s="82"/>
      <c r="N50" s="82"/>
    </row>
    <row r="51" spans="1:14" ht="15.75" thickBot="1">
      <c r="A51" s="83"/>
      <c r="B51" s="43"/>
      <c r="C51" s="114"/>
      <c r="D51" s="114"/>
      <c r="E51" s="43"/>
      <c r="F51" s="114"/>
      <c r="G51" s="114"/>
      <c r="H51" s="114"/>
      <c r="I51" s="43"/>
      <c r="J51" s="16" t="s">
        <v>294</v>
      </c>
      <c r="K51" s="43"/>
      <c r="L51" s="114"/>
      <c r="M51" s="114"/>
      <c r="N51" s="114"/>
    </row>
    <row r="52" spans="1:14">
      <c r="A52" s="83"/>
      <c r="B52" s="26" t="s">
        <v>298</v>
      </c>
      <c r="C52" s="77">
        <v>358</v>
      </c>
      <c r="D52" s="32"/>
      <c r="E52" s="31"/>
      <c r="F52" s="34" t="s">
        <v>148</v>
      </c>
      <c r="G52" s="77">
        <v>76.75</v>
      </c>
      <c r="H52" s="32"/>
      <c r="I52" s="31"/>
      <c r="J52" s="32"/>
      <c r="K52" s="31"/>
      <c r="L52" s="32"/>
      <c r="M52" s="32"/>
      <c r="N52" s="32"/>
    </row>
    <row r="53" spans="1:14">
      <c r="A53" s="83"/>
      <c r="B53" s="26"/>
      <c r="C53" s="59"/>
      <c r="D53" s="31"/>
      <c r="E53" s="31"/>
      <c r="F53" s="33"/>
      <c r="G53" s="59"/>
      <c r="H53" s="31"/>
      <c r="I53" s="31"/>
      <c r="J53" s="31"/>
      <c r="K53" s="31"/>
      <c r="L53" s="31"/>
      <c r="M53" s="31"/>
      <c r="N53" s="31"/>
    </row>
    <row r="54" spans="1:14">
      <c r="A54" s="83"/>
      <c r="B54" s="115" t="s">
        <v>299</v>
      </c>
      <c r="C54" s="61" t="s">
        <v>300</v>
      </c>
      <c r="D54" s="93" t="s">
        <v>160</v>
      </c>
      <c r="E54" s="43"/>
      <c r="F54" s="93" t="s">
        <v>148</v>
      </c>
      <c r="G54" s="61">
        <v>63.54</v>
      </c>
      <c r="H54" s="43"/>
      <c r="I54" s="43"/>
      <c r="J54" s="43"/>
      <c r="K54" s="43"/>
      <c r="L54" s="43"/>
      <c r="M54" s="43"/>
      <c r="N54" s="43"/>
    </row>
    <row r="55" spans="1:14">
      <c r="A55" s="83"/>
      <c r="B55" s="115"/>
      <c r="C55" s="61"/>
      <c r="D55" s="93"/>
      <c r="E55" s="43"/>
      <c r="F55" s="93"/>
      <c r="G55" s="61"/>
      <c r="H55" s="43"/>
      <c r="I55" s="43"/>
      <c r="J55" s="43"/>
      <c r="K55" s="43"/>
      <c r="L55" s="43"/>
      <c r="M55" s="43"/>
      <c r="N55" s="43"/>
    </row>
    <row r="56" spans="1:14">
      <c r="A56" s="83"/>
      <c r="B56" s="116" t="s">
        <v>301</v>
      </c>
      <c r="C56" s="29">
        <v>149</v>
      </c>
      <c r="D56" s="31"/>
      <c r="E56" s="31"/>
      <c r="F56" s="27" t="s">
        <v>148</v>
      </c>
      <c r="G56" s="29">
        <v>91.13</v>
      </c>
      <c r="H56" s="31"/>
      <c r="I56" s="31"/>
      <c r="J56" s="31"/>
      <c r="K56" s="31"/>
      <c r="L56" s="31"/>
      <c r="M56" s="31"/>
      <c r="N56" s="31"/>
    </row>
    <row r="57" spans="1:14">
      <c r="A57" s="83"/>
      <c r="B57" s="116"/>
      <c r="C57" s="29"/>
      <c r="D57" s="31"/>
      <c r="E57" s="31"/>
      <c r="F57" s="27"/>
      <c r="G57" s="29"/>
      <c r="H57" s="31"/>
      <c r="I57" s="31"/>
      <c r="J57" s="31"/>
      <c r="K57" s="31"/>
      <c r="L57" s="31"/>
      <c r="M57" s="31"/>
      <c r="N57" s="31"/>
    </row>
    <row r="58" spans="1:14">
      <c r="A58" s="83"/>
      <c r="B58" s="115" t="s">
        <v>302</v>
      </c>
      <c r="C58" s="61" t="s">
        <v>303</v>
      </c>
      <c r="D58" s="93" t="s">
        <v>160</v>
      </c>
      <c r="E58" s="43"/>
      <c r="F58" s="93" t="s">
        <v>148</v>
      </c>
      <c r="G58" s="61">
        <v>79.42</v>
      </c>
      <c r="H58" s="43"/>
      <c r="I58" s="43"/>
      <c r="J58" s="43"/>
      <c r="K58" s="43"/>
      <c r="L58" s="43"/>
      <c r="M58" s="43"/>
      <c r="N58" s="43"/>
    </row>
    <row r="59" spans="1:14" ht="15.75" thickBot="1">
      <c r="A59" s="83"/>
      <c r="B59" s="115"/>
      <c r="C59" s="50"/>
      <c r="D59" s="98"/>
      <c r="E59" s="43"/>
      <c r="F59" s="93"/>
      <c r="G59" s="61"/>
      <c r="H59" s="43"/>
      <c r="I59" s="43"/>
      <c r="J59" s="43"/>
      <c r="K59" s="43"/>
      <c r="L59" s="43"/>
      <c r="M59" s="43"/>
      <c r="N59" s="43"/>
    </row>
    <row r="60" spans="1:14">
      <c r="A60" s="83"/>
      <c r="B60" s="117" t="s">
        <v>304</v>
      </c>
      <c r="C60" s="30">
        <v>422</v>
      </c>
      <c r="D60" s="32"/>
      <c r="E60" s="31"/>
      <c r="F60" s="27" t="s">
        <v>148</v>
      </c>
      <c r="G60" s="29">
        <v>83.35</v>
      </c>
      <c r="H60" s="31"/>
      <c r="I60" s="31"/>
      <c r="J60" s="29">
        <v>3.73</v>
      </c>
      <c r="K60" s="31"/>
      <c r="L60" s="27" t="s">
        <v>148</v>
      </c>
      <c r="M60" s="49">
        <v>4984</v>
      </c>
      <c r="N60" s="31"/>
    </row>
    <row r="61" spans="1:14" ht="15.75" thickBot="1">
      <c r="A61" s="83"/>
      <c r="B61" s="117"/>
      <c r="C61" s="118"/>
      <c r="D61" s="54"/>
      <c r="E61" s="31"/>
      <c r="F61" s="52"/>
      <c r="G61" s="118"/>
      <c r="H61" s="54"/>
      <c r="I61" s="31"/>
      <c r="J61" s="118"/>
      <c r="K61" s="31"/>
      <c r="L61" s="52"/>
      <c r="M61" s="53"/>
      <c r="N61" s="54"/>
    </row>
    <row r="62" spans="1:14" ht="15.75" thickTop="1">
      <c r="A62" s="83"/>
      <c r="B62" s="119" t="s">
        <v>305</v>
      </c>
      <c r="C62" s="120">
        <v>154</v>
      </c>
      <c r="D62" s="57"/>
      <c r="E62" s="43"/>
      <c r="F62" s="123" t="s">
        <v>148</v>
      </c>
      <c r="G62" s="120">
        <v>74.7</v>
      </c>
      <c r="H62" s="57"/>
      <c r="I62" s="43"/>
      <c r="J62" s="120">
        <v>2.66</v>
      </c>
      <c r="K62" s="43"/>
      <c r="L62" s="123" t="s">
        <v>148</v>
      </c>
      <c r="M62" s="125">
        <v>3150</v>
      </c>
      <c r="N62" s="57"/>
    </row>
    <row r="63" spans="1:14" ht="15.75" thickBot="1">
      <c r="A63" s="83"/>
      <c r="B63" s="119"/>
      <c r="C63" s="121"/>
      <c r="D63" s="122"/>
      <c r="E63" s="43"/>
      <c r="F63" s="124"/>
      <c r="G63" s="121"/>
      <c r="H63" s="122"/>
      <c r="I63" s="43"/>
      <c r="J63" s="121"/>
      <c r="K63" s="43"/>
      <c r="L63" s="124"/>
      <c r="M63" s="126"/>
      <c r="N63" s="122"/>
    </row>
    <row r="64" spans="1:14" ht="15.75" thickTop="1">
      <c r="A64" s="83"/>
      <c r="B64" s="117" t="s">
        <v>306</v>
      </c>
      <c r="C64" s="127">
        <v>412</v>
      </c>
      <c r="D64" s="128"/>
      <c r="E64" s="31"/>
      <c r="F64" s="129" t="s">
        <v>148</v>
      </c>
      <c r="G64" s="127">
        <v>83.35</v>
      </c>
      <c r="H64" s="128"/>
      <c r="I64" s="31"/>
      <c r="J64" s="127">
        <v>3.73</v>
      </c>
      <c r="K64" s="31"/>
      <c r="L64" s="129" t="s">
        <v>148</v>
      </c>
      <c r="M64" s="130">
        <v>4873</v>
      </c>
      <c r="N64" s="128"/>
    </row>
    <row r="65" spans="1:17" ht="15.75" thickBot="1">
      <c r="A65" s="83"/>
      <c r="B65" s="117"/>
      <c r="C65" s="118"/>
      <c r="D65" s="54"/>
      <c r="E65" s="31"/>
      <c r="F65" s="52"/>
      <c r="G65" s="118"/>
      <c r="H65" s="54"/>
      <c r="I65" s="31"/>
      <c r="J65" s="118"/>
      <c r="K65" s="31"/>
      <c r="L65" s="52"/>
      <c r="M65" s="53"/>
      <c r="N65" s="54"/>
    </row>
    <row r="66" spans="1:17" ht="15.75" thickTop="1">
      <c r="A66" s="2" t="s">
        <v>400</v>
      </c>
      <c r="B66" s="82"/>
      <c r="C66" s="82"/>
      <c r="D66" s="82"/>
      <c r="E66" s="82"/>
      <c r="F66" s="82"/>
      <c r="G66" s="82"/>
      <c r="H66" s="82"/>
      <c r="I66" s="82"/>
      <c r="J66" s="82"/>
      <c r="K66" s="82"/>
      <c r="L66" s="82"/>
      <c r="M66" s="82"/>
      <c r="N66" s="82"/>
      <c r="O66" s="82"/>
      <c r="P66" s="82"/>
      <c r="Q66" s="82"/>
    </row>
    <row r="67" spans="1:17" ht="45">
      <c r="A67" s="3" t="s">
        <v>394</v>
      </c>
      <c r="B67" s="82"/>
      <c r="C67" s="82"/>
      <c r="D67" s="82"/>
      <c r="E67" s="82"/>
      <c r="F67" s="82"/>
      <c r="G67" s="82"/>
      <c r="H67" s="82"/>
      <c r="I67" s="82"/>
      <c r="J67" s="82"/>
      <c r="K67" s="82"/>
      <c r="L67" s="82"/>
      <c r="M67" s="82"/>
      <c r="N67" s="82"/>
      <c r="O67" s="82"/>
      <c r="P67" s="82"/>
      <c r="Q67" s="82"/>
    </row>
    <row r="68" spans="1:17" ht="25.5" customHeight="1">
      <c r="A68" s="83" t="s">
        <v>395</v>
      </c>
      <c r="B68" s="43" t="s">
        <v>310</v>
      </c>
      <c r="C68" s="43"/>
      <c r="D68" s="43"/>
      <c r="E68" s="43"/>
      <c r="F68" s="43"/>
      <c r="G68" s="43"/>
      <c r="H68" s="43"/>
      <c r="I68" s="43"/>
      <c r="J68" s="43"/>
      <c r="K68" s="43"/>
      <c r="L68" s="43"/>
      <c r="M68" s="43"/>
      <c r="N68" s="43"/>
      <c r="O68" s="43"/>
      <c r="P68" s="43"/>
      <c r="Q68" s="43"/>
    </row>
    <row r="69" spans="1:17">
      <c r="A69" s="83"/>
      <c r="B69" s="21"/>
      <c r="C69" s="21"/>
      <c r="D69" s="21"/>
      <c r="E69" s="21"/>
      <c r="F69" s="21"/>
      <c r="G69" s="21"/>
      <c r="H69" s="21"/>
      <c r="I69" s="21"/>
    </row>
    <row r="70" spans="1:17">
      <c r="A70" s="83"/>
      <c r="B70" s="13"/>
      <c r="C70" s="13"/>
      <c r="D70" s="13"/>
      <c r="E70" s="13"/>
      <c r="F70" s="13"/>
      <c r="G70" s="13"/>
      <c r="H70" s="13"/>
      <c r="I70" s="13"/>
    </row>
    <row r="71" spans="1:17">
      <c r="A71" s="83"/>
      <c r="B71" s="43"/>
      <c r="C71" s="44" t="s">
        <v>156</v>
      </c>
      <c r="D71" s="44"/>
      <c r="E71" s="44"/>
      <c r="F71" s="44"/>
      <c r="G71" s="44"/>
      <c r="H71" s="44"/>
      <c r="I71" s="44"/>
    </row>
    <row r="72" spans="1:17">
      <c r="A72" s="83"/>
      <c r="B72" s="43"/>
      <c r="C72" s="44" t="s">
        <v>155</v>
      </c>
      <c r="D72" s="44"/>
      <c r="E72" s="44"/>
      <c r="F72" s="44"/>
      <c r="G72" s="44"/>
      <c r="H72" s="44"/>
      <c r="I72" s="44"/>
    </row>
    <row r="73" spans="1:17" ht="15.75" thickBot="1">
      <c r="A73" s="83"/>
      <c r="B73" s="67"/>
      <c r="C73" s="22">
        <v>2015</v>
      </c>
      <c r="D73" s="22"/>
      <c r="E73" s="22"/>
      <c r="F73" s="12"/>
      <c r="G73" s="24">
        <v>2014</v>
      </c>
      <c r="H73" s="24"/>
      <c r="I73" s="24"/>
    </row>
    <row r="74" spans="1:17">
      <c r="A74" s="83"/>
      <c r="B74" s="18" t="s">
        <v>311</v>
      </c>
      <c r="C74" s="32"/>
      <c r="D74" s="32"/>
      <c r="E74" s="32"/>
      <c r="F74" s="19"/>
      <c r="G74" s="32"/>
      <c r="H74" s="32"/>
      <c r="I74" s="32"/>
    </row>
    <row r="75" spans="1:17">
      <c r="A75" s="83"/>
      <c r="B75" s="87" t="s">
        <v>312</v>
      </c>
      <c r="C75" s="61">
        <v>9</v>
      </c>
      <c r="D75" s="61"/>
      <c r="E75" s="43"/>
      <c r="F75" s="43"/>
      <c r="G75" s="63">
        <v>24</v>
      </c>
      <c r="H75" s="63"/>
      <c r="I75" s="43"/>
    </row>
    <row r="76" spans="1:17">
      <c r="A76" s="83"/>
      <c r="B76" s="87"/>
      <c r="C76" s="61"/>
      <c r="D76" s="61"/>
      <c r="E76" s="43"/>
      <c r="F76" s="43"/>
      <c r="G76" s="63"/>
      <c r="H76" s="63"/>
      <c r="I76" s="43"/>
    </row>
    <row r="77" spans="1:17">
      <c r="A77" s="83"/>
      <c r="B77" s="33" t="s">
        <v>313</v>
      </c>
      <c r="C77" s="27" t="s">
        <v>148</v>
      </c>
      <c r="D77" s="29">
        <v>845</v>
      </c>
      <c r="E77" s="31"/>
      <c r="F77" s="31"/>
      <c r="G77" s="33" t="s">
        <v>148</v>
      </c>
      <c r="H77" s="35">
        <v>2190</v>
      </c>
      <c r="I77" s="31"/>
    </row>
    <row r="78" spans="1:17">
      <c r="A78" s="83"/>
      <c r="B78" s="33"/>
      <c r="C78" s="27"/>
      <c r="D78" s="29"/>
      <c r="E78" s="31"/>
      <c r="F78" s="31"/>
      <c r="G78" s="33"/>
      <c r="H78" s="35"/>
      <c r="I78" s="31"/>
    </row>
    <row r="79" spans="1:17">
      <c r="A79" s="83"/>
      <c r="B79" s="87" t="s">
        <v>314</v>
      </c>
      <c r="C79" s="93" t="s">
        <v>148</v>
      </c>
      <c r="D79" s="61">
        <v>91.13</v>
      </c>
      <c r="E79" s="43"/>
      <c r="F79" s="43"/>
      <c r="G79" s="87" t="s">
        <v>148</v>
      </c>
      <c r="H79" s="63">
        <v>89.21</v>
      </c>
      <c r="I79" s="43"/>
    </row>
    <row r="80" spans="1:17">
      <c r="A80" s="83"/>
      <c r="B80" s="87"/>
      <c r="C80" s="93"/>
      <c r="D80" s="61"/>
      <c r="E80" s="43"/>
      <c r="F80" s="43"/>
      <c r="G80" s="87"/>
      <c r="H80" s="63"/>
      <c r="I80" s="43"/>
    </row>
    <row r="81" spans="1:17">
      <c r="A81" s="2" t="s">
        <v>401</v>
      </c>
      <c r="B81" s="82"/>
      <c r="C81" s="82"/>
      <c r="D81" s="82"/>
      <c r="E81" s="82"/>
      <c r="F81" s="82"/>
      <c r="G81" s="82"/>
      <c r="H81" s="82"/>
      <c r="I81" s="82"/>
      <c r="J81" s="82"/>
      <c r="K81" s="82"/>
      <c r="L81" s="82"/>
      <c r="M81" s="82"/>
      <c r="N81" s="82"/>
      <c r="O81" s="82"/>
      <c r="P81" s="82"/>
      <c r="Q81" s="82"/>
    </row>
    <row r="82" spans="1:17" ht="45">
      <c r="A82" s="3" t="s">
        <v>394</v>
      </c>
      <c r="B82" s="82"/>
      <c r="C82" s="82"/>
      <c r="D82" s="82"/>
      <c r="E82" s="82"/>
      <c r="F82" s="82"/>
      <c r="G82" s="82"/>
      <c r="H82" s="82"/>
      <c r="I82" s="82"/>
      <c r="J82" s="82"/>
      <c r="K82" s="82"/>
      <c r="L82" s="82"/>
      <c r="M82" s="82"/>
      <c r="N82" s="82"/>
      <c r="O82" s="82"/>
      <c r="P82" s="82"/>
      <c r="Q82" s="82"/>
    </row>
    <row r="83" spans="1:17">
      <c r="A83" s="83" t="s">
        <v>395</v>
      </c>
      <c r="B83" s="43" t="s">
        <v>316</v>
      </c>
      <c r="C83" s="43"/>
      <c r="D83" s="43"/>
      <c r="E83" s="43"/>
      <c r="F83" s="43"/>
      <c r="G83" s="43"/>
      <c r="H83" s="43"/>
      <c r="I83" s="43"/>
      <c r="J83" s="43"/>
      <c r="K83" s="43"/>
      <c r="L83" s="43"/>
      <c r="M83" s="43"/>
      <c r="N83" s="43"/>
      <c r="O83" s="43"/>
      <c r="P83" s="43"/>
      <c r="Q83" s="43"/>
    </row>
    <row r="84" spans="1:17">
      <c r="A84" s="83"/>
      <c r="B84" s="21"/>
      <c r="C84" s="21"/>
      <c r="D84" s="21"/>
      <c r="E84" s="21"/>
      <c r="F84" s="21"/>
      <c r="G84" s="21"/>
      <c r="H84" s="21"/>
      <c r="I84" s="21"/>
    </row>
    <row r="85" spans="1:17">
      <c r="A85" s="83"/>
      <c r="B85" s="13"/>
      <c r="C85" s="13"/>
      <c r="D85" s="13"/>
      <c r="E85" s="13"/>
      <c r="F85" s="13"/>
      <c r="G85" s="13"/>
      <c r="H85" s="13"/>
      <c r="I85" s="13"/>
    </row>
    <row r="86" spans="1:17">
      <c r="A86" s="83"/>
      <c r="B86" s="43"/>
      <c r="C86" s="44" t="s">
        <v>156</v>
      </c>
      <c r="D86" s="44"/>
      <c r="E86" s="44"/>
      <c r="F86" s="44"/>
      <c r="G86" s="44"/>
      <c r="H86" s="44"/>
      <c r="I86" s="44"/>
    </row>
    <row r="87" spans="1:17" ht="15.75" thickBot="1">
      <c r="A87" s="83"/>
      <c r="B87" s="43"/>
      <c r="C87" s="22" t="s">
        <v>155</v>
      </c>
      <c r="D87" s="22"/>
      <c r="E87" s="22"/>
      <c r="F87" s="22"/>
      <c r="G87" s="22"/>
      <c r="H87" s="22"/>
      <c r="I87" s="22"/>
    </row>
    <row r="88" spans="1:17" ht="15.75" thickBot="1">
      <c r="A88" s="83"/>
      <c r="B88" s="67"/>
      <c r="C88" s="23">
        <v>2015</v>
      </c>
      <c r="D88" s="23"/>
      <c r="E88" s="23"/>
      <c r="F88" s="12"/>
      <c r="G88" s="25">
        <v>2014</v>
      </c>
      <c r="H88" s="25"/>
      <c r="I88" s="25"/>
    </row>
    <row r="89" spans="1:17">
      <c r="A89" s="83"/>
      <c r="B89" s="18" t="s">
        <v>317</v>
      </c>
      <c r="C89" s="32"/>
      <c r="D89" s="32"/>
      <c r="E89" s="32"/>
      <c r="F89" s="19"/>
      <c r="G89" s="32"/>
      <c r="H89" s="32"/>
      <c r="I89" s="32"/>
    </row>
    <row r="90" spans="1:17">
      <c r="A90" s="83"/>
      <c r="B90" s="87" t="s">
        <v>312</v>
      </c>
      <c r="C90" s="61">
        <v>7</v>
      </c>
      <c r="D90" s="61"/>
      <c r="E90" s="43"/>
      <c r="F90" s="43"/>
      <c r="G90" s="63">
        <v>6</v>
      </c>
      <c r="H90" s="63"/>
      <c r="I90" s="43"/>
    </row>
    <row r="91" spans="1:17">
      <c r="A91" s="83"/>
      <c r="B91" s="87"/>
      <c r="C91" s="61"/>
      <c r="D91" s="61"/>
      <c r="E91" s="43"/>
      <c r="F91" s="43"/>
      <c r="G91" s="63"/>
      <c r="H91" s="63"/>
      <c r="I91" s="43"/>
    </row>
    <row r="92" spans="1:17">
      <c r="A92" s="83"/>
      <c r="B92" s="33" t="s">
        <v>313</v>
      </c>
      <c r="C92" s="27" t="s">
        <v>148</v>
      </c>
      <c r="D92" s="29">
        <v>639</v>
      </c>
      <c r="E92" s="31"/>
      <c r="F92" s="31"/>
      <c r="G92" s="33" t="s">
        <v>148</v>
      </c>
      <c r="H92" s="59">
        <v>490</v>
      </c>
      <c r="I92" s="31"/>
    </row>
    <row r="93" spans="1:17">
      <c r="A93" s="83"/>
      <c r="B93" s="33"/>
      <c r="C93" s="27"/>
      <c r="D93" s="29"/>
      <c r="E93" s="31"/>
      <c r="F93" s="31"/>
      <c r="G93" s="33"/>
      <c r="H93" s="59"/>
      <c r="I93" s="31"/>
    </row>
    <row r="94" spans="1:17">
      <c r="A94" s="83"/>
      <c r="B94" s="87" t="s">
        <v>314</v>
      </c>
      <c r="C94" s="93" t="s">
        <v>148</v>
      </c>
      <c r="D94" s="61">
        <v>92.92</v>
      </c>
      <c r="E94" s="43"/>
      <c r="F94" s="43"/>
      <c r="G94" s="87" t="s">
        <v>148</v>
      </c>
      <c r="H94" s="63">
        <v>84.42</v>
      </c>
      <c r="I94" s="43"/>
    </row>
    <row r="95" spans="1:17">
      <c r="A95" s="83"/>
      <c r="B95" s="87"/>
      <c r="C95" s="93"/>
      <c r="D95" s="61"/>
      <c r="E95" s="43"/>
      <c r="F95" s="43"/>
      <c r="G95" s="87"/>
      <c r="H95" s="63"/>
      <c r="I95" s="43"/>
    </row>
    <row r="96" spans="1:17">
      <c r="A96" s="2" t="s">
        <v>402</v>
      </c>
      <c r="B96" s="82"/>
      <c r="C96" s="82"/>
      <c r="D96" s="82"/>
      <c r="E96" s="82"/>
      <c r="F96" s="82"/>
      <c r="G96" s="82"/>
      <c r="H96" s="82"/>
      <c r="I96" s="82"/>
      <c r="J96" s="82"/>
      <c r="K96" s="82"/>
      <c r="L96" s="82"/>
      <c r="M96" s="82"/>
      <c r="N96" s="82"/>
      <c r="O96" s="82"/>
      <c r="P96" s="82"/>
      <c r="Q96" s="82"/>
    </row>
    <row r="97" spans="1:17" ht="45">
      <c r="A97" s="3" t="s">
        <v>394</v>
      </c>
      <c r="B97" s="82"/>
      <c r="C97" s="82"/>
      <c r="D97" s="82"/>
      <c r="E97" s="82"/>
      <c r="F97" s="82"/>
      <c r="G97" s="82"/>
      <c r="H97" s="82"/>
      <c r="I97" s="82"/>
      <c r="J97" s="82"/>
      <c r="K97" s="82"/>
      <c r="L97" s="82"/>
      <c r="M97" s="82"/>
      <c r="N97" s="82"/>
      <c r="O97" s="82"/>
      <c r="P97" s="82"/>
      <c r="Q97" s="82"/>
    </row>
    <row r="98" spans="1:17">
      <c r="A98" s="83" t="s">
        <v>396</v>
      </c>
      <c r="B98" s="43" t="s">
        <v>403</v>
      </c>
      <c r="C98" s="43"/>
      <c r="D98" s="43"/>
      <c r="E98" s="43"/>
      <c r="F98" s="43"/>
      <c r="G98" s="43"/>
      <c r="H98" s="43"/>
      <c r="I98" s="43"/>
      <c r="J98" s="43"/>
      <c r="K98" s="43"/>
      <c r="L98" s="43"/>
      <c r="M98" s="43"/>
      <c r="N98" s="43"/>
      <c r="O98" s="43"/>
      <c r="P98" s="43"/>
      <c r="Q98" s="43"/>
    </row>
    <row r="99" spans="1:17">
      <c r="A99" s="83"/>
      <c r="B99" s="21"/>
      <c r="C99" s="21"/>
      <c r="D99" s="21"/>
      <c r="E99" s="21"/>
      <c r="F99" s="21"/>
      <c r="G99" s="21"/>
      <c r="H99" s="21"/>
      <c r="I99" s="21"/>
      <c r="J99" s="21"/>
      <c r="K99" s="21"/>
      <c r="L99" s="21"/>
      <c r="M99" s="21"/>
      <c r="N99" s="21"/>
      <c r="O99" s="21"/>
      <c r="P99" s="21"/>
      <c r="Q99" s="21"/>
    </row>
    <row r="100" spans="1:17">
      <c r="A100" s="83"/>
      <c r="B100" s="13"/>
      <c r="C100" s="13"/>
      <c r="D100" s="13"/>
      <c r="E100" s="13"/>
      <c r="F100" s="13"/>
      <c r="G100" s="13"/>
      <c r="H100" s="13"/>
      <c r="I100" s="13"/>
      <c r="J100" s="13"/>
      <c r="K100" s="13"/>
      <c r="L100" s="13"/>
      <c r="M100" s="13"/>
      <c r="N100" s="13"/>
      <c r="O100" s="13"/>
      <c r="P100" s="13"/>
      <c r="Q100" s="13"/>
    </row>
    <row r="101" spans="1:17">
      <c r="A101" s="83"/>
      <c r="B101" s="43"/>
      <c r="C101" s="44" t="s">
        <v>154</v>
      </c>
      <c r="D101" s="44"/>
      <c r="E101" s="44"/>
      <c r="F101" s="44"/>
      <c r="G101" s="44"/>
      <c r="H101" s="44"/>
      <c r="I101" s="44"/>
      <c r="J101" s="43"/>
      <c r="K101" s="44" t="s">
        <v>156</v>
      </c>
      <c r="L101" s="44"/>
      <c r="M101" s="44"/>
      <c r="N101" s="44"/>
      <c r="O101" s="44"/>
      <c r="P101" s="44"/>
      <c r="Q101" s="44"/>
    </row>
    <row r="102" spans="1:17" ht="15.75" thickBot="1">
      <c r="A102" s="83"/>
      <c r="B102" s="43"/>
      <c r="C102" s="22" t="s">
        <v>155</v>
      </c>
      <c r="D102" s="22"/>
      <c r="E102" s="22"/>
      <c r="F102" s="22"/>
      <c r="G102" s="22"/>
      <c r="H102" s="22"/>
      <c r="I102" s="22"/>
      <c r="J102" s="43"/>
      <c r="K102" s="22" t="s">
        <v>155</v>
      </c>
      <c r="L102" s="22"/>
      <c r="M102" s="22"/>
      <c r="N102" s="22"/>
      <c r="O102" s="22"/>
      <c r="P102" s="22"/>
      <c r="Q102" s="22"/>
    </row>
    <row r="103" spans="1:17" ht="15.75" thickBot="1">
      <c r="A103" s="83"/>
      <c r="B103" s="14"/>
      <c r="C103" s="23">
        <v>2015</v>
      </c>
      <c r="D103" s="23"/>
      <c r="E103" s="23"/>
      <c r="F103" s="12"/>
      <c r="G103" s="25">
        <v>2014</v>
      </c>
      <c r="H103" s="25"/>
      <c r="I103" s="25"/>
      <c r="J103" s="12"/>
      <c r="K103" s="23">
        <v>2015</v>
      </c>
      <c r="L103" s="23"/>
      <c r="M103" s="23"/>
      <c r="N103" s="12"/>
      <c r="O103" s="25">
        <v>2014</v>
      </c>
      <c r="P103" s="25"/>
      <c r="Q103" s="25"/>
    </row>
    <row r="104" spans="1:17">
      <c r="A104" s="83"/>
      <c r="B104" s="26" t="s">
        <v>279</v>
      </c>
      <c r="C104" s="28" t="s">
        <v>148</v>
      </c>
      <c r="D104" s="30">
        <v>384</v>
      </c>
      <c r="E104" s="32"/>
      <c r="F104" s="31"/>
      <c r="G104" s="34" t="s">
        <v>148</v>
      </c>
      <c r="H104" s="77">
        <v>366</v>
      </c>
      <c r="I104" s="32"/>
      <c r="J104" s="31"/>
      <c r="K104" s="28" t="s">
        <v>148</v>
      </c>
      <c r="L104" s="46">
        <v>1318</v>
      </c>
      <c r="M104" s="32"/>
      <c r="N104" s="31"/>
      <c r="O104" s="34" t="s">
        <v>148</v>
      </c>
      <c r="P104" s="36">
        <v>1027</v>
      </c>
      <c r="Q104" s="32"/>
    </row>
    <row r="105" spans="1:17">
      <c r="A105" s="83"/>
      <c r="B105" s="26"/>
      <c r="C105" s="27"/>
      <c r="D105" s="29"/>
      <c r="E105" s="31"/>
      <c r="F105" s="31"/>
      <c r="G105" s="33"/>
      <c r="H105" s="59"/>
      <c r="I105" s="31"/>
      <c r="J105" s="31"/>
      <c r="K105" s="27"/>
      <c r="L105" s="49"/>
      <c r="M105" s="31"/>
      <c r="N105" s="31"/>
      <c r="O105" s="33"/>
      <c r="P105" s="35"/>
      <c r="Q105" s="31"/>
    </row>
    <row r="106" spans="1:17">
      <c r="A106" s="83"/>
      <c r="B106" s="109" t="s">
        <v>280</v>
      </c>
      <c r="C106" s="93" t="s">
        <v>148</v>
      </c>
      <c r="D106" s="61">
        <v>134</v>
      </c>
      <c r="E106" s="43"/>
      <c r="F106" s="43"/>
      <c r="G106" s="87" t="s">
        <v>148</v>
      </c>
      <c r="H106" s="63">
        <v>128</v>
      </c>
      <c r="I106" s="43"/>
      <c r="J106" s="43"/>
      <c r="K106" s="93" t="s">
        <v>148</v>
      </c>
      <c r="L106" s="61">
        <v>461</v>
      </c>
      <c r="M106" s="43"/>
      <c r="N106" s="43"/>
      <c r="O106" s="87" t="s">
        <v>148</v>
      </c>
      <c r="P106" s="63">
        <v>359</v>
      </c>
      <c r="Q106" s="43"/>
    </row>
    <row r="107" spans="1:17">
      <c r="A107" s="83"/>
      <c r="B107" s="109"/>
      <c r="C107" s="93"/>
      <c r="D107" s="61"/>
      <c r="E107" s="43"/>
      <c r="F107" s="43"/>
      <c r="G107" s="87"/>
      <c r="H107" s="63"/>
      <c r="I107" s="43"/>
      <c r="J107" s="43"/>
      <c r="K107" s="93"/>
      <c r="L107" s="61"/>
      <c r="M107" s="43"/>
      <c r="N107" s="43"/>
      <c r="O107" s="87"/>
      <c r="P107" s="63"/>
      <c r="Q107" s="43"/>
    </row>
    <row r="108" spans="1:17">
      <c r="A108" s="83"/>
      <c r="B108" s="26" t="s">
        <v>282</v>
      </c>
      <c r="C108" s="27" t="s">
        <v>148</v>
      </c>
      <c r="D108" s="29">
        <v>142</v>
      </c>
      <c r="E108" s="31"/>
      <c r="F108" s="31"/>
      <c r="G108" s="33" t="s">
        <v>148</v>
      </c>
      <c r="H108" s="59">
        <v>68</v>
      </c>
      <c r="I108" s="31"/>
      <c r="J108" s="31"/>
      <c r="K108" s="27" t="s">
        <v>148</v>
      </c>
      <c r="L108" s="29">
        <v>154</v>
      </c>
      <c r="M108" s="31"/>
      <c r="N108" s="31"/>
      <c r="O108" s="33" t="s">
        <v>148</v>
      </c>
      <c r="P108" s="59">
        <v>76</v>
      </c>
      <c r="Q108" s="31"/>
    </row>
    <row r="109" spans="1:17">
      <c r="A109" s="83"/>
      <c r="B109" s="26"/>
      <c r="C109" s="27"/>
      <c r="D109" s="29"/>
      <c r="E109" s="31"/>
      <c r="F109" s="31"/>
      <c r="G109" s="33"/>
      <c r="H109" s="59"/>
      <c r="I109" s="31"/>
      <c r="J109" s="31"/>
      <c r="K109" s="27"/>
      <c r="L109" s="29"/>
      <c r="M109" s="31"/>
      <c r="N109" s="31"/>
      <c r="O109" s="33"/>
      <c r="P109" s="59"/>
      <c r="Q109" s="31"/>
    </row>
    <row r="110" spans="1:17">
      <c r="A110" s="83" t="s">
        <v>398</v>
      </c>
      <c r="B110" s="43" t="s">
        <v>320</v>
      </c>
      <c r="C110" s="43"/>
      <c r="D110" s="43"/>
      <c r="E110" s="43"/>
      <c r="F110" s="43"/>
      <c r="G110" s="43"/>
      <c r="H110" s="43"/>
      <c r="I110" s="43"/>
      <c r="J110" s="43"/>
      <c r="K110" s="43"/>
      <c r="L110" s="43"/>
      <c r="M110" s="43"/>
      <c r="N110" s="43"/>
      <c r="O110" s="43"/>
      <c r="P110" s="43"/>
      <c r="Q110" s="43"/>
    </row>
    <row r="111" spans="1:17">
      <c r="A111" s="83"/>
      <c r="B111" s="21"/>
      <c r="C111" s="21"/>
      <c r="D111" s="21"/>
      <c r="E111" s="21"/>
      <c r="F111" s="21"/>
      <c r="G111" s="21"/>
      <c r="H111" s="21"/>
      <c r="I111" s="21"/>
    </row>
    <row r="112" spans="1:17">
      <c r="A112" s="83"/>
      <c r="B112" s="13"/>
      <c r="C112" s="13"/>
      <c r="D112" s="13"/>
      <c r="E112" s="13"/>
      <c r="F112" s="13"/>
      <c r="G112" s="13"/>
      <c r="H112" s="13"/>
      <c r="I112" s="13"/>
    </row>
    <row r="113" spans="1:17">
      <c r="A113" s="83"/>
      <c r="B113" s="43"/>
      <c r="C113" s="44" t="s">
        <v>156</v>
      </c>
      <c r="D113" s="44"/>
      <c r="E113" s="44"/>
      <c r="F113" s="44"/>
      <c r="G113" s="44"/>
      <c r="H113" s="44"/>
      <c r="I113" s="44"/>
    </row>
    <row r="114" spans="1:17" ht="15.75" thickBot="1">
      <c r="A114" s="83"/>
      <c r="B114" s="43"/>
      <c r="C114" s="22" t="s">
        <v>155</v>
      </c>
      <c r="D114" s="22"/>
      <c r="E114" s="22"/>
      <c r="F114" s="22"/>
      <c r="G114" s="22"/>
      <c r="H114" s="22"/>
      <c r="I114" s="22"/>
    </row>
    <row r="115" spans="1:17" ht="15.75" thickBot="1">
      <c r="A115" s="83"/>
      <c r="B115" s="67"/>
      <c r="C115" s="23">
        <v>2015</v>
      </c>
      <c r="D115" s="23"/>
      <c r="E115" s="23"/>
      <c r="F115" s="12"/>
      <c r="G115" s="25">
        <v>2014</v>
      </c>
      <c r="H115" s="25"/>
      <c r="I115" s="25"/>
    </row>
    <row r="116" spans="1:17">
      <c r="A116" s="83"/>
      <c r="B116" s="33" t="s">
        <v>321</v>
      </c>
      <c r="C116" s="28" t="s">
        <v>148</v>
      </c>
      <c r="D116" s="46">
        <v>1818</v>
      </c>
      <c r="E116" s="32"/>
      <c r="F116" s="31"/>
      <c r="G116" s="34" t="s">
        <v>148</v>
      </c>
      <c r="H116" s="77">
        <v>877</v>
      </c>
      <c r="I116" s="32"/>
    </row>
    <row r="117" spans="1:17">
      <c r="A117" s="83"/>
      <c r="B117" s="33"/>
      <c r="C117" s="27"/>
      <c r="D117" s="49"/>
      <c r="E117" s="31"/>
      <c r="F117" s="31"/>
      <c r="G117" s="33"/>
      <c r="H117" s="59"/>
      <c r="I117" s="31"/>
    </row>
    <row r="118" spans="1:17">
      <c r="A118" s="83" t="s">
        <v>404</v>
      </c>
      <c r="B118" s="43" t="s">
        <v>322</v>
      </c>
      <c r="C118" s="43"/>
      <c r="D118" s="43"/>
      <c r="E118" s="43"/>
      <c r="F118" s="43"/>
      <c r="G118" s="43"/>
      <c r="H118" s="43"/>
      <c r="I118" s="43"/>
      <c r="J118" s="43"/>
      <c r="K118" s="43"/>
      <c r="L118" s="43"/>
      <c r="M118" s="43"/>
      <c r="N118" s="43"/>
      <c r="O118" s="43"/>
      <c r="P118" s="43"/>
      <c r="Q118" s="43"/>
    </row>
    <row r="119" spans="1:17">
      <c r="A119" s="83"/>
      <c r="B119" s="21"/>
      <c r="C119" s="21"/>
      <c r="D119" s="21"/>
      <c r="E119" s="21"/>
      <c r="F119" s="21"/>
      <c r="G119" s="21"/>
      <c r="H119" s="21"/>
    </row>
    <row r="120" spans="1:17">
      <c r="A120" s="83"/>
      <c r="B120" s="13"/>
      <c r="C120" s="13"/>
      <c r="D120" s="13"/>
      <c r="E120" s="13"/>
      <c r="F120" s="13"/>
      <c r="G120" s="13"/>
      <c r="H120" s="13"/>
    </row>
    <row r="121" spans="1:17">
      <c r="A121" s="83"/>
      <c r="B121" s="43"/>
      <c r="C121" s="44" t="s">
        <v>323</v>
      </c>
      <c r="D121" s="44"/>
      <c r="E121" s="43"/>
      <c r="F121" s="44" t="s">
        <v>325</v>
      </c>
      <c r="G121" s="44"/>
      <c r="H121" s="44"/>
    </row>
    <row r="122" spans="1:17">
      <c r="A122" s="83"/>
      <c r="B122" s="43"/>
      <c r="C122" s="44" t="s">
        <v>324</v>
      </c>
      <c r="D122" s="44"/>
      <c r="E122" s="43"/>
      <c r="F122" s="44" t="s">
        <v>326</v>
      </c>
      <c r="G122" s="44"/>
      <c r="H122" s="44"/>
    </row>
    <row r="123" spans="1:17" ht="15.75" thickBot="1">
      <c r="A123" s="83"/>
      <c r="B123" s="43"/>
      <c r="C123" s="114"/>
      <c r="D123" s="114"/>
      <c r="E123" s="43"/>
      <c r="F123" s="22" t="s">
        <v>297</v>
      </c>
      <c r="G123" s="22"/>
      <c r="H123" s="22"/>
    </row>
    <row r="124" spans="1:17">
      <c r="A124" s="83"/>
      <c r="B124" s="26" t="s">
        <v>327</v>
      </c>
      <c r="C124" s="77">
        <v>58</v>
      </c>
      <c r="D124" s="32"/>
      <c r="E124" s="31"/>
      <c r="F124" s="34" t="s">
        <v>148</v>
      </c>
      <c r="G124" s="77">
        <v>79.09</v>
      </c>
      <c r="H124" s="32"/>
    </row>
    <row r="125" spans="1:17">
      <c r="A125" s="83"/>
      <c r="B125" s="26"/>
      <c r="C125" s="59"/>
      <c r="D125" s="31"/>
      <c r="E125" s="31"/>
      <c r="F125" s="33"/>
      <c r="G125" s="59"/>
      <c r="H125" s="31"/>
    </row>
    <row r="126" spans="1:17">
      <c r="A126" s="83"/>
      <c r="B126" s="115" t="s">
        <v>301</v>
      </c>
      <c r="C126" s="61">
        <v>16</v>
      </c>
      <c r="D126" s="43"/>
      <c r="E126" s="43"/>
      <c r="F126" s="93" t="s">
        <v>148</v>
      </c>
      <c r="G126" s="61">
        <v>91.89</v>
      </c>
      <c r="H126" s="43"/>
    </row>
    <row r="127" spans="1:17">
      <c r="A127" s="83"/>
      <c r="B127" s="115"/>
      <c r="C127" s="61"/>
      <c r="D127" s="43"/>
      <c r="E127" s="43"/>
      <c r="F127" s="93"/>
      <c r="G127" s="61"/>
      <c r="H127" s="43"/>
    </row>
    <row r="128" spans="1:17">
      <c r="A128" s="83"/>
      <c r="B128" s="116" t="s">
        <v>328</v>
      </c>
      <c r="C128" s="29" t="s">
        <v>329</v>
      </c>
      <c r="D128" s="27" t="s">
        <v>160</v>
      </c>
      <c r="E128" s="31"/>
      <c r="F128" s="27" t="s">
        <v>148</v>
      </c>
      <c r="G128" s="29">
        <v>71.86</v>
      </c>
      <c r="H128" s="31"/>
    </row>
    <row r="129" spans="1:8">
      <c r="A129" s="83"/>
      <c r="B129" s="116"/>
      <c r="C129" s="29"/>
      <c r="D129" s="27"/>
      <c r="E129" s="31"/>
      <c r="F129" s="27"/>
      <c r="G129" s="29"/>
      <c r="H129" s="31"/>
    </row>
    <row r="130" spans="1:8">
      <c r="A130" s="83"/>
      <c r="B130" s="115" t="s">
        <v>302</v>
      </c>
      <c r="C130" s="61" t="s">
        <v>187</v>
      </c>
      <c r="D130" s="93" t="s">
        <v>160</v>
      </c>
      <c r="E130" s="43"/>
      <c r="F130" s="93" t="s">
        <v>148</v>
      </c>
      <c r="G130" s="61">
        <v>79.22</v>
      </c>
      <c r="H130" s="43"/>
    </row>
    <row r="131" spans="1:8" ht="15.75" thickBot="1">
      <c r="A131" s="83"/>
      <c r="B131" s="115"/>
      <c r="C131" s="50"/>
      <c r="D131" s="98"/>
      <c r="E131" s="43"/>
      <c r="F131" s="93"/>
      <c r="G131" s="61"/>
      <c r="H131" s="43"/>
    </row>
    <row r="132" spans="1:8">
      <c r="A132" s="83"/>
      <c r="B132" s="117" t="s">
        <v>330</v>
      </c>
      <c r="C132" s="30">
        <v>46</v>
      </c>
      <c r="D132" s="32"/>
      <c r="E132" s="31"/>
      <c r="F132" s="27" t="s">
        <v>148</v>
      </c>
      <c r="G132" s="29">
        <v>87.61</v>
      </c>
      <c r="H132" s="31"/>
    </row>
    <row r="133" spans="1:8" ht="15.75" thickBot="1">
      <c r="A133" s="83"/>
      <c r="B133" s="117"/>
      <c r="C133" s="118"/>
      <c r="D133" s="54"/>
      <c r="E133" s="31"/>
      <c r="F133" s="27"/>
      <c r="G133" s="29"/>
      <c r="H133" s="31"/>
    </row>
    <row r="134" spans="1:8" ht="15.75" thickTop="1"/>
  </sheetData>
  <mergeCells count="435">
    <mergeCell ref="A118:A133"/>
    <mergeCell ref="B118:Q118"/>
    <mergeCell ref="B96:Q96"/>
    <mergeCell ref="B97:Q97"/>
    <mergeCell ref="A98:A109"/>
    <mergeCell ref="B98:Q98"/>
    <mergeCell ref="A110:A117"/>
    <mergeCell ref="B110:Q110"/>
    <mergeCell ref="A68:A80"/>
    <mergeCell ref="B68:Q68"/>
    <mergeCell ref="B81:Q81"/>
    <mergeCell ref="B82:Q82"/>
    <mergeCell ref="A83:A95"/>
    <mergeCell ref="B83:Q83"/>
    <mergeCell ref="A35:A42"/>
    <mergeCell ref="B35:Q35"/>
    <mergeCell ref="A43:A65"/>
    <mergeCell ref="B43:Q43"/>
    <mergeCell ref="B66:Q66"/>
    <mergeCell ref="B67:Q67"/>
    <mergeCell ref="H132:H133"/>
    <mergeCell ref="A1:A2"/>
    <mergeCell ref="B1:Q1"/>
    <mergeCell ref="B2:Q2"/>
    <mergeCell ref="B3:Q3"/>
    <mergeCell ref="B4:Q4"/>
    <mergeCell ref="A5:A20"/>
    <mergeCell ref="B5:Q5"/>
    <mergeCell ref="A21:A34"/>
    <mergeCell ref="B21:Q21"/>
    <mergeCell ref="B132:B133"/>
    <mergeCell ref="C132:C133"/>
    <mergeCell ref="D132:D133"/>
    <mergeCell ref="E132:E133"/>
    <mergeCell ref="F132:F133"/>
    <mergeCell ref="G132:G133"/>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4:H125"/>
    <mergeCell ref="B126:B127"/>
    <mergeCell ref="C126:C127"/>
    <mergeCell ref="D126:D127"/>
    <mergeCell ref="E126:E127"/>
    <mergeCell ref="F126:F127"/>
    <mergeCell ref="G126:G127"/>
    <mergeCell ref="H126:H127"/>
    <mergeCell ref="B124:B125"/>
    <mergeCell ref="C124:C125"/>
    <mergeCell ref="D124:D125"/>
    <mergeCell ref="E124:E125"/>
    <mergeCell ref="F124:F125"/>
    <mergeCell ref="G124:G125"/>
    <mergeCell ref="B119:H119"/>
    <mergeCell ref="B121:B123"/>
    <mergeCell ref="C121:D121"/>
    <mergeCell ref="C122:D122"/>
    <mergeCell ref="C123:D123"/>
    <mergeCell ref="E121:E123"/>
    <mergeCell ref="F121:H121"/>
    <mergeCell ref="F122:H122"/>
    <mergeCell ref="F123:H123"/>
    <mergeCell ref="C115:E115"/>
    <mergeCell ref="G115:I115"/>
    <mergeCell ref="B116:B117"/>
    <mergeCell ref="C116:C117"/>
    <mergeCell ref="D116:D117"/>
    <mergeCell ref="E116:E117"/>
    <mergeCell ref="F116:F117"/>
    <mergeCell ref="G116:G117"/>
    <mergeCell ref="H116:H117"/>
    <mergeCell ref="I116:I117"/>
    <mergeCell ref="N108:N109"/>
    <mergeCell ref="O108:O109"/>
    <mergeCell ref="P108:P109"/>
    <mergeCell ref="Q108:Q109"/>
    <mergeCell ref="B111:I111"/>
    <mergeCell ref="B113:B114"/>
    <mergeCell ref="C113:I113"/>
    <mergeCell ref="C114:I114"/>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C103:E103"/>
    <mergeCell ref="G103:I103"/>
    <mergeCell ref="K103:M103"/>
    <mergeCell ref="O103:Q103"/>
    <mergeCell ref="B104:B105"/>
    <mergeCell ref="C104:C105"/>
    <mergeCell ref="D104:D105"/>
    <mergeCell ref="E104:E105"/>
    <mergeCell ref="F104:F105"/>
    <mergeCell ref="G104:G105"/>
    <mergeCell ref="B99:Q99"/>
    <mergeCell ref="B101:B102"/>
    <mergeCell ref="C101:I101"/>
    <mergeCell ref="C102:I102"/>
    <mergeCell ref="J101:J102"/>
    <mergeCell ref="K101:Q101"/>
    <mergeCell ref="K102:Q102"/>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C89:E89"/>
    <mergeCell ref="G89:I89"/>
    <mergeCell ref="B90:B91"/>
    <mergeCell ref="C90:D91"/>
    <mergeCell ref="E90:E91"/>
    <mergeCell ref="F90:F91"/>
    <mergeCell ref="G90:H91"/>
    <mergeCell ref="I90:I91"/>
    <mergeCell ref="B84:I84"/>
    <mergeCell ref="B86:B87"/>
    <mergeCell ref="C86:I86"/>
    <mergeCell ref="C87:I87"/>
    <mergeCell ref="C88:E88"/>
    <mergeCell ref="G88:I88"/>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C74:E74"/>
    <mergeCell ref="G74:I74"/>
    <mergeCell ref="B75:B76"/>
    <mergeCell ref="C75:D76"/>
    <mergeCell ref="E75:E76"/>
    <mergeCell ref="F75:F76"/>
    <mergeCell ref="G75:H76"/>
    <mergeCell ref="I75:I76"/>
    <mergeCell ref="N64:N65"/>
    <mergeCell ref="B69:I69"/>
    <mergeCell ref="B71:B72"/>
    <mergeCell ref="C71:I71"/>
    <mergeCell ref="C72:I72"/>
    <mergeCell ref="C73:E73"/>
    <mergeCell ref="G73:I73"/>
    <mergeCell ref="H64:H65"/>
    <mergeCell ref="I64:I65"/>
    <mergeCell ref="J64:J65"/>
    <mergeCell ref="K64:K65"/>
    <mergeCell ref="L64:L65"/>
    <mergeCell ref="M64:M65"/>
    <mergeCell ref="K62:K63"/>
    <mergeCell ref="L62:L63"/>
    <mergeCell ref="M62:M63"/>
    <mergeCell ref="N62:N63"/>
    <mergeCell ref="B64:B65"/>
    <mergeCell ref="C64:C65"/>
    <mergeCell ref="D64:D65"/>
    <mergeCell ref="E64:E65"/>
    <mergeCell ref="F64:F65"/>
    <mergeCell ref="G64:G65"/>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N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K46:K51"/>
    <mergeCell ref="L46:N46"/>
    <mergeCell ref="L47:N47"/>
    <mergeCell ref="L48:N48"/>
    <mergeCell ref="L49:N49"/>
    <mergeCell ref="L50:N50"/>
    <mergeCell ref="L51:N51"/>
    <mergeCell ref="F47:H47"/>
    <mergeCell ref="F48:H48"/>
    <mergeCell ref="F49:H49"/>
    <mergeCell ref="F50:H50"/>
    <mergeCell ref="F51:H51"/>
    <mergeCell ref="I46:I51"/>
    <mergeCell ref="B44:N44"/>
    <mergeCell ref="B46:B51"/>
    <mergeCell ref="C46:D46"/>
    <mergeCell ref="C47:D47"/>
    <mergeCell ref="C48:D48"/>
    <mergeCell ref="C49:D49"/>
    <mergeCell ref="C50:D50"/>
    <mergeCell ref="C51:D51"/>
    <mergeCell ref="E46:E51"/>
    <mergeCell ref="F46:H46"/>
    <mergeCell ref="C40:E40"/>
    <mergeCell ref="G40:I40"/>
    <mergeCell ref="B41:B42"/>
    <mergeCell ref="C41:C42"/>
    <mergeCell ref="D41:D42"/>
    <mergeCell ref="E41:E42"/>
    <mergeCell ref="F41:F42"/>
    <mergeCell ref="G41:G42"/>
    <mergeCell ref="H41:H42"/>
    <mergeCell ref="I41:I42"/>
    <mergeCell ref="N33:N34"/>
    <mergeCell ref="O33:O34"/>
    <mergeCell ref="P33:P34"/>
    <mergeCell ref="Q33:Q34"/>
    <mergeCell ref="B36:I36"/>
    <mergeCell ref="B38:B39"/>
    <mergeCell ref="C38:I38"/>
    <mergeCell ref="C39:I39"/>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I19:I20"/>
    <mergeCell ref="B22:Q22"/>
    <mergeCell ref="B24:B25"/>
    <mergeCell ref="C24:I24"/>
    <mergeCell ref="C25:I25"/>
    <mergeCell ref="J24:J25"/>
    <mergeCell ref="K24:Q24"/>
    <mergeCell ref="K25:Q25"/>
    <mergeCell ref="C17:D17"/>
    <mergeCell ref="G17:H17"/>
    <mergeCell ref="C18:D18"/>
    <mergeCell ref="G18:H18"/>
    <mergeCell ref="B19:B20"/>
    <mergeCell ref="C19:D20"/>
    <mergeCell ref="E19:E20"/>
    <mergeCell ref="F19:F20"/>
    <mergeCell ref="G19:H20"/>
    <mergeCell ref="H13:H14"/>
    <mergeCell ref="I13:I14"/>
    <mergeCell ref="C15:E15"/>
    <mergeCell ref="G15:I15"/>
    <mergeCell ref="C16:D16"/>
    <mergeCell ref="G16:H16"/>
    <mergeCell ref="B13:B14"/>
    <mergeCell ref="C13:C14"/>
    <mergeCell ref="D13:D14"/>
    <mergeCell ref="E13:E14"/>
    <mergeCell ref="F13:F14"/>
    <mergeCell ref="G13:G14"/>
    <mergeCell ref="B11:B12"/>
    <mergeCell ref="C11:D12"/>
    <mergeCell ref="E11:E12"/>
    <mergeCell ref="F11:F12"/>
    <mergeCell ref="G11:H12"/>
    <mergeCell ref="I11:I12"/>
    <mergeCell ref="B6:I6"/>
    <mergeCell ref="B8:B9"/>
    <mergeCell ref="C8:I8"/>
    <mergeCell ref="C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bestFit="1" customWidth="1"/>
    <col min="4" max="4" width="4.5703125" bestFit="1" customWidth="1"/>
    <col min="5" max="5" width="1.5703125" bestFit="1" customWidth="1"/>
    <col min="7" max="7" width="2" bestFit="1" customWidth="1"/>
    <col min="8" max="8" width="4"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405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333</v>
      </c>
      <c r="B3" s="82"/>
      <c r="C3" s="82"/>
      <c r="D3" s="82"/>
      <c r="E3" s="82"/>
      <c r="F3" s="82"/>
      <c r="G3" s="82"/>
      <c r="H3" s="82"/>
      <c r="I3" s="82"/>
      <c r="J3" s="82"/>
      <c r="K3" s="82"/>
      <c r="L3" s="82"/>
      <c r="M3" s="82"/>
      <c r="N3" s="82"/>
      <c r="O3" s="82"/>
      <c r="P3" s="82"/>
      <c r="Q3" s="82"/>
    </row>
    <row r="4" spans="1:17" ht="30">
      <c r="A4" s="3" t="s">
        <v>334</v>
      </c>
      <c r="B4" s="82"/>
      <c r="C4" s="82"/>
      <c r="D4" s="82"/>
      <c r="E4" s="82"/>
      <c r="F4" s="82"/>
      <c r="G4" s="82"/>
      <c r="H4" s="82"/>
      <c r="I4" s="82"/>
      <c r="J4" s="82"/>
      <c r="K4" s="82"/>
      <c r="L4" s="82"/>
      <c r="M4" s="82"/>
      <c r="N4" s="82"/>
      <c r="O4" s="82"/>
      <c r="P4" s="82"/>
      <c r="Q4" s="82"/>
    </row>
    <row r="5" spans="1:17">
      <c r="A5" s="83" t="s">
        <v>406</v>
      </c>
      <c r="B5" s="43" t="s">
        <v>337</v>
      </c>
      <c r="C5" s="43"/>
      <c r="D5" s="43"/>
      <c r="E5" s="43"/>
      <c r="F5" s="43"/>
      <c r="G5" s="43"/>
      <c r="H5" s="43"/>
      <c r="I5" s="43"/>
      <c r="J5" s="43"/>
      <c r="K5" s="43"/>
      <c r="L5" s="43"/>
      <c r="M5" s="43"/>
      <c r="N5" s="43"/>
      <c r="O5" s="43"/>
      <c r="P5" s="43"/>
      <c r="Q5" s="43"/>
    </row>
    <row r="6" spans="1:17">
      <c r="A6" s="83"/>
      <c r="B6" s="21"/>
      <c r="C6" s="21"/>
      <c r="D6" s="21"/>
      <c r="E6" s="21"/>
      <c r="F6" s="21"/>
      <c r="G6" s="21"/>
      <c r="H6" s="21"/>
      <c r="I6" s="21"/>
      <c r="J6" s="21"/>
      <c r="K6" s="21"/>
      <c r="L6" s="21"/>
      <c r="M6" s="21"/>
      <c r="N6" s="21"/>
      <c r="O6" s="21"/>
      <c r="P6" s="21"/>
      <c r="Q6" s="21"/>
    </row>
    <row r="7" spans="1:17">
      <c r="A7" s="83"/>
      <c r="B7" s="13"/>
      <c r="C7" s="13"/>
      <c r="D7" s="13"/>
      <c r="E7" s="13"/>
      <c r="F7" s="13"/>
      <c r="G7" s="13"/>
      <c r="H7" s="13"/>
      <c r="I7" s="13"/>
      <c r="J7" s="13"/>
      <c r="K7" s="13"/>
      <c r="L7" s="13"/>
      <c r="M7" s="13"/>
      <c r="N7" s="13"/>
      <c r="O7" s="13"/>
      <c r="P7" s="13"/>
      <c r="Q7" s="13"/>
    </row>
    <row r="8" spans="1:17">
      <c r="A8" s="83"/>
      <c r="B8" s="43"/>
      <c r="C8" s="44" t="s">
        <v>154</v>
      </c>
      <c r="D8" s="44"/>
      <c r="E8" s="44"/>
      <c r="F8" s="44"/>
      <c r="G8" s="44"/>
      <c r="H8" s="44"/>
      <c r="I8" s="44"/>
      <c r="J8" s="43"/>
      <c r="K8" s="44" t="s">
        <v>156</v>
      </c>
      <c r="L8" s="44"/>
      <c r="M8" s="44"/>
      <c r="N8" s="44"/>
      <c r="O8" s="44"/>
      <c r="P8" s="44"/>
      <c r="Q8" s="44"/>
    </row>
    <row r="9" spans="1:17" ht="15.75" thickBot="1">
      <c r="A9" s="83"/>
      <c r="B9" s="43"/>
      <c r="C9" s="22" t="s">
        <v>155</v>
      </c>
      <c r="D9" s="22"/>
      <c r="E9" s="22"/>
      <c r="F9" s="22"/>
      <c r="G9" s="22"/>
      <c r="H9" s="22"/>
      <c r="I9" s="22"/>
      <c r="J9" s="43"/>
      <c r="K9" s="22" t="s">
        <v>155</v>
      </c>
      <c r="L9" s="22"/>
      <c r="M9" s="22"/>
      <c r="N9" s="22"/>
      <c r="O9" s="22"/>
      <c r="P9" s="22"/>
      <c r="Q9" s="22"/>
    </row>
    <row r="10" spans="1:17" ht="15.75" thickBot="1">
      <c r="A10" s="83"/>
      <c r="B10" s="14"/>
      <c r="C10" s="23">
        <v>2015</v>
      </c>
      <c r="D10" s="23"/>
      <c r="E10" s="23"/>
      <c r="F10" s="12"/>
      <c r="G10" s="25">
        <v>2014</v>
      </c>
      <c r="H10" s="25"/>
      <c r="I10" s="25"/>
      <c r="J10" s="12"/>
      <c r="K10" s="23">
        <v>2015</v>
      </c>
      <c r="L10" s="23"/>
      <c r="M10" s="23"/>
      <c r="N10" s="12"/>
      <c r="O10" s="25">
        <v>2014</v>
      </c>
      <c r="P10" s="25"/>
      <c r="Q10" s="25"/>
    </row>
    <row r="11" spans="1:17" ht="25.5">
      <c r="A11" s="83"/>
      <c r="B11" s="112" t="s">
        <v>338</v>
      </c>
      <c r="C11" s="32"/>
      <c r="D11" s="32"/>
      <c r="E11" s="32"/>
      <c r="F11" s="19"/>
      <c r="G11" s="32"/>
      <c r="H11" s="32"/>
      <c r="I11" s="32"/>
      <c r="J11" s="19"/>
      <c r="K11" s="32"/>
      <c r="L11" s="32"/>
      <c r="M11" s="32"/>
      <c r="N11" s="19"/>
      <c r="O11" s="32"/>
      <c r="P11" s="32"/>
      <c r="Q11" s="32"/>
    </row>
    <row r="12" spans="1:17">
      <c r="A12" s="83"/>
      <c r="B12" s="109" t="s">
        <v>339</v>
      </c>
      <c r="C12" s="93" t="s">
        <v>148</v>
      </c>
      <c r="D12" s="61">
        <v>403</v>
      </c>
      <c r="E12" s="43"/>
      <c r="F12" s="43"/>
      <c r="G12" s="87" t="s">
        <v>148</v>
      </c>
      <c r="H12" s="63">
        <v>439</v>
      </c>
      <c r="I12" s="43"/>
      <c r="J12" s="43"/>
      <c r="K12" s="93" t="s">
        <v>148</v>
      </c>
      <c r="L12" s="94">
        <v>1209</v>
      </c>
      <c r="M12" s="43"/>
      <c r="N12" s="43"/>
      <c r="O12" s="87" t="s">
        <v>148</v>
      </c>
      <c r="P12" s="90">
        <v>1315</v>
      </c>
      <c r="Q12" s="43"/>
    </row>
    <row r="13" spans="1:17">
      <c r="A13" s="83"/>
      <c r="B13" s="109"/>
      <c r="C13" s="93"/>
      <c r="D13" s="61"/>
      <c r="E13" s="43"/>
      <c r="F13" s="43"/>
      <c r="G13" s="87"/>
      <c r="H13" s="63"/>
      <c r="I13" s="43"/>
      <c r="J13" s="43"/>
      <c r="K13" s="93"/>
      <c r="L13" s="94"/>
      <c r="M13" s="43"/>
      <c r="N13" s="43"/>
      <c r="O13" s="87"/>
      <c r="P13" s="90"/>
      <c r="Q13" s="43"/>
    </row>
    <row r="14" spans="1:17">
      <c r="A14" s="83"/>
      <c r="B14" s="17" t="s">
        <v>340</v>
      </c>
      <c r="C14" s="29" t="s">
        <v>341</v>
      </c>
      <c r="D14" s="29"/>
      <c r="E14" s="18" t="s">
        <v>160</v>
      </c>
      <c r="F14" s="19"/>
      <c r="G14" s="59" t="s">
        <v>342</v>
      </c>
      <c r="H14" s="59"/>
      <c r="I14" s="20" t="s">
        <v>160</v>
      </c>
      <c r="J14" s="19"/>
      <c r="K14" s="29" t="s">
        <v>343</v>
      </c>
      <c r="L14" s="29"/>
      <c r="M14" s="18" t="s">
        <v>160</v>
      </c>
      <c r="N14" s="19"/>
      <c r="O14" s="59" t="s">
        <v>344</v>
      </c>
      <c r="P14" s="59"/>
      <c r="Q14" s="20" t="s">
        <v>160</v>
      </c>
    </row>
    <row r="15" spans="1:17">
      <c r="A15" s="83"/>
      <c r="B15" s="109" t="s">
        <v>345</v>
      </c>
      <c r="C15" s="61">
        <v>107</v>
      </c>
      <c r="D15" s="61"/>
      <c r="E15" s="43"/>
      <c r="F15" s="43"/>
      <c r="G15" s="63">
        <v>115</v>
      </c>
      <c r="H15" s="63"/>
      <c r="I15" s="43"/>
      <c r="J15" s="43"/>
      <c r="K15" s="61">
        <v>321</v>
      </c>
      <c r="L15" s="61"/>
      <c r="M15" s="43"/>
      <c r="N15" s="43"/>
      <c r="O15" s="63">
        <v>345</v>
      </c>
      <c r="P15" s="63"/>
      <c r="Q15" s="43"/>
    </row>
    <row r="16" spans="1:17" ht="15.75" thickBot="1">
      <c r="A16" s="83"/>
      <c r="B16" s="109"/>
      <c r="C16" s="50"/>
      <c r="D16" s="50"/>
      <c r="E16" s="62"/>
      <c r="F16" s="43"/>
      <c r="G16" s="51"/>
      <c r="H16" s="51"/>
      <c r="I16" s="62"/>
      <c r="J16" s="43"/>
      <c r="K16" s="50"/>
      <c r="L16" s="50"/>
      <c r="M16" s="62"/>
      <c r="N16" s="43"/>
      <c r="O16" s="51"/>
      <c r="P16" s="51"/>
      <c r="Q16" s="62"/>
    </row>
    <row r="17" spans="1:17" ht="15.75" thickBot="1">
      <c r="A17" s="83"/>
      <c r="B17" s="41" t="s">
        <v>346</v>
      </c>
      <c r="C17" s="131" t="s">
        <v>148</v>
      </c>
      <c r="D17" s="132" t="s">
        <v>347</v>
      </c>
      <c r="E17" s="131" t="s">
        <v>160</v>
      </c>
      <c r="F17" s="19"/>
      <c r="G17" s="133" t="s">
        <v>148</v>
      </c>
      <c r="H17" s="134" t="s">
        <v>348</v>
      </c>
      <c r="I17" s="133" t="s">
        <v>160</v>
      </c>
      <c r="J17" s="19"/>
      <c r="K17" s="131" t="s">
        <v>148</v>
      </c>
      <c r="L17" s="132" t="s">
        <v>349</v>
      </c>
      <c r="M17" s="131" t="s">
        <v>160</v>
      </c>
      <c r="N17" s="19"/>
      <c r="O17" s="133" t="s">
        <v>148</v>
      </c>
      <c r="P17" s="134" t="s">
        <v>350</v>
      </c>
      <c r="Q17" s="133" t="s">
        <v>160</v>
      </c>
    </row>
  </sheetData>
  <mergeCells count="54">
    <mergeCell ref="A1:A2"/>
    <mergeCell ref="B1:Q1"/>
    <mergeCell ref="B2:Q2"/>
    <mergeCell ref="B3:Q3"/>
    <mergeCell ref="B4:Q4"/>
    <mergeCell ref="A5:A17"/>
    <mergeCell ref="B5:Q5"/>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3" customWidth="1"/>
    <col min="13" max="13" width="1.5703125" customWidth="1"/>
    <col min="15" max="15" width="2" customWidth="1"/>
    <col min="16" max="16" width="3" customWidth="1"/>
    <col min="17" max="17" width="1.5703125" customWidth="1"/>
  </cols>
  <sheetData>
    <row r="1" spans="1:17" ht="15" customHeight="1">
      <c r="A1" s="8" t="s">
        <v>407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353</v>
      </c>
      <c r="B3" s="82"/>
      <c r="C3" s="82"/>
      <c r="D3" s="82"/>
      <c r="E3" s="82"/>
      <c r="F3" s="82"/>
      <c r="G3" s="82"/>
      <c r="H3" s="82"/>
      <c r="I3" s="82"/>
      <c r="J3" s="82"/>
      <c r="K3" s="82"/>
      <c r="L3" s="82"/>
      <c r="M3" s="82"/>
      <c r="N3" s="82"/>
      <c r="O3" s="82"/>
      <c r="P3" s="82"/>
      <c r="Q3" s="82"/>
    </row>
    <row r="4" spans="1:17" ht="30">
      <c r="A4" s="3" t="s">
        <v>334</v>
      </c>
      <c r="B4" s="82"/>
      <c r="C4" s="82"/>
      <c r="D4" s="82"/>
      <c r="E4" s="82"/>
      <c r="F4" s="82"/>
      <c r="G4" s="82"/>
      <c r="H4" s="82"/>
      <c r="I4" s="82"/>
      <c r="J4" s="82"/>
      <c r="K4" s="82"/>
      <c r="L4" s="82"/>
      <c r="M4" s="82"/>
      <c r="N4" s="82"/>
      <c r="O4" s="82"/>
      <c r="P4" s="82"/>
      <c r="Q4" s="82"/>
    </row>
    <row r="5" spans="1:17">
      <c r="A5" s="83" t="s">
        <v>408</v>
      </c>
      <c r="B5" s="43" t="s">
        <v>356</v>
      </c>
      <c r="C5" s="43"/>
      <c r="D5" s="43"/>
      <c r="E5" s="43"/>
      <c r="F5" s="43"/>
      <c r="G5" s="43"/>
      <c r="H5" s="43"/>
      <c r="I5" s="43"/>
      <c r="J5" s="43"/>
      <c r="K5" s="43"/>
      <c r="L5" s="43"/>
      <c r="M5" s="43"/>
      <c r="N5" s="43"/>
      <c r="O5" s="43"/>
      <c r="P5" s="43"/>
      <c r="Q5" s="43"/>
    </row>
    <row r="6" spans="1:17">
      <c r="A6" s="83"/>
      <c r="B6" s="21"/>
      <c r="C6" s="21"/>
      <c r="D6" s="21"/>
      <c r="E6" s="21"/>
      <c r="F6" s="21"/>
      <c r="G6" s="21"/>
      <c r="H6" s="21"/>
      <c r="I6" s="21"/>
      <c r="J6" s="21"/>
      <c r="K6" s="21"/>
      <c r="L6" s="21"/>
      <c r="M6" s="21"/>
      <c r="N6" s="21"/>
      <c r="O6" s="21"/>
      <c r="P6" s="21"/>
      <c r="Q6" s="21"/>
    </row>
    <row r="7" spans="1:17">
      <c r="A7" s="83"/>
      <c r="B7" s="13"/>
      <c r="C7" s="13"/>
      <c r="D7" s="13"/>
      <c r="E7" s="13"/>
      <c r="F7" s="13"/>
      <c r="G7" s="13"/>
      <c r="H7" s="13"/>
      <c r="I7" s="13"/>
      <c r="J7" s="13"/>
      <c r="K7" s="13"/>
      <c r="L7" s="13"/>
      <c r="M7" s="13"/>
      <c r="N7" s="13"/>
      <c r="O7" s="13"/>
      <c r="P7" s="13"/>
      <c r="Q7" s="13"/>
    </row>
    <row r="8" spans="1:17">
      <c r="A8" s="83"/>
      <c r="B8" s="43"/>
      <c r="C8" s="44" t="s">
        <v>154</v>
      </c>
      <c r="D8" s="44"/>
      <c r="E8" s="44"/>
      <c r="F8" s="44"/>
      <c r="G8" s="44"/>
      <c r="H8" s="44"/>
      <c r="I8" s="44"/>
      <c r="J8" s="43"/>
      <c r="K8" s="44" t="s">
        <v>156</v>
      </c>
      <c r="L8" s="44"/>
      <c r="M8" s="44"/>
      <c r="N8" s="44"/>
      <c r="O8" s="44"/>
      <c r="P8" s="44"/>
      <c r="Q8" s="44"/>
    </row>
    <row r="9" spans="1:17" ht="15.75" thickBot="1">
      <c r="A9" s="83"/>
      <c r="B9" s="43"/>
      <c r="C9" s="22" t="s">
        <v>155</v>
      </c>
      <c r="D9" s="22"/>
      <c r="E9" s="22"/>
      <c r="F9" s="22"/>
      <c r="G9" s="22"/>
      <c r="H9" s="22"/>
      <c r="I9" s="22"/>
      <c r="J9" s="43"/>
      <c r="K9" s="22" t="s">
        <v>155</v>
      </c>
      <c r="L9" s="22"/>
      <c r="M9" s="22"/>
      <c r="N9" s="22"/>
      <c r="O9" s="22"/>
      <c r="P9" s="22"/>
      <c r="Q9" s="22"/>
    </row>
    <row r="10" spans="1:17" ht="15.75" thickBot="1">
      <c r="A10" s="83"/>
      <c r="B10" s="14"/>
      <c r="C10" s="23">
        <v>2015</v>
      </c>
      <c r="D10" s="23"/>
      <c r="E10" s="23"/>
      <c r="F10" s="12"/>
      <c r="G10" s="25">
        <v>2014</v>
      </c>
      <c r="H10" s="25"/>
      <c r="I10" s="25"/>
      <c r="J10" s="12"/>
      <c r="K10" s="23">
        <v>2015</v>
      </c>
      <c r="L10" s="23"/>
      <c r="M10" s="23"/>
      <c r="N10" s="12"/>
      <c r="O10" s="25">
        <v>2014</v>
      </c>
      <c r="P10" s="25"/>
      <c r="Q10" s="25"/>
    </row>
    <row r="11" spans="1:17" ht="25.5">
      <c r="A11" s="83"/>
      <c r="B11" s="112" t="s">
        <v>357</v>
      </c>
      <c r="C11" s="32"/>
      <c r="D11" s="32"/>
      <c r="E11" s="32"/>
      <c r="F11" s="19"/>
      <c r="G11" s="32"/>
      <c r="H11" s="32"/>
      <c r="I11" s="32"/>
      <c r="J11" s="19"/>
      <c r="K11" s="32"/>
      <c r="L11" s="32"/>
      <c r="M11" s="32"/>
      <c r="N11" s="19"/>
      <c r="O11" s="32"/>
      <c r="P11" s="32"/>
      <c r="Q11" s="32"/>
    </row>
    <row r="12" spans="1:17">
      <c r="A12" s="83"/>
      <c r="B12" s="109" t="s">
        <v>358</v>
      </c>
      <c r="C12" s="93" t="s">
        <v>148</v>
      </c>
      <c r="D12" s="61">
        <v>8</v>
      </c>
      <c r="E12" s="43"/>
      <c r="F12" s="43"/>
      <c r="G12" s="87" t="s">
        <v>148</v>
      </c>
      <c r="H12" s="63">
        <v>8</v>
      </c>
      <c r="I12" s="43"/>
      <c r="J12" s="43"/>
      <c r="K12" s="93" t="s">
        <v>148</v>
      </c>
      <c r="L12" s="61">
        <v>24</v>
      </c>
      <c r="M12" s="43"/>
      <c r="N12" s="43"/>
      <c r="O12" s="87" t="s">
        <v>148</v>
      </c>
      <c r="P12" s="63">
        <v>24</v>
      </c>
      <c r="Q12" s="43"/>
    </row>
    <row r="13" spans="1:17">
      <c r="A13" s="83"/>
      <c r="B13" s="109"/>
      <c r="C13" s="93"/>
      <c r="D13" s="61"/>
      <c r="E13" s="43"/>
      <c r="F13" s="43"/>
      <c r="G13" s="87"/>
      <c r="H13" s="63"/>
      <c r="I13" s="43"/>
      <c r="J13" s="43"/>
      <c r="K13" s="93"/>
      <c r="L13" s="61"/>
      <c r="M13" s="43"/>
      <c r="N13" s="43"/>
      <c r="O13" s="87"/>
      <c r="P13" s="63"/>
      <c r="Q13" s="43"/>
    </row>
    <row r="14" spans="1:17">
      <c r="A14" s="83"/>
      <c r="B14" s="26" t="s">
        <v>339</v>
      </c>
      <c r="C14" s="29">
        <v>27</v>
      </c>
      <c r="D14" s="29"/>
      <c r="E14" s="31"/>
      <c r="F14" s="31"/>
      <c r="G14" s="59">
        <v>33</v>
      </c>
      <c r="H14" s="59"/>
      <c r="I14" s="31"/>
      <c r="J14" s="31"/>
      <c r="K14" s="29">
        <v>81</v>
      </c>
      <c r="L14" s="29"/>
      <c r="M14" s="31"/>
      <c r="N14" s="31"/>
      <c r="O14" s="59">
        <v>97</v>
      </c>
      <c r="P14" s="59"/>
      <c r="Q14" s="31"/>
    </row>
    <row r="15" spans="1:17">
      <c r="A15" s="83"/>
      <c r="B15" s="26"/>
      <c r="C15" s="29"/>
      <c r="D15" s="29"/>
      <c r="E15" s="31"/>
      <c r="F15" s="31"/>
      <c r="G15" s="59"/>
      <c r="H15" s="59"/>
      <c r="I15" s="31"/>
      <c r="J15" s="31"/>
      <c r="K15" s="29"/>
      <c r="L15" s="29"/>
      <c r="M15" s="31"/>
      <c r="N15" s="31"/>
      <c r="O15" s="59"/>
      <c r="P15" s="59"/>
      <c r="Q15" s="31"/>
    </row>
    <row r="16" spans="1:17">
      <c r="A16" s="83"/>
      <c r="B16" s="38" t="s">
        <v>359</v>
      </c>
      <c r="C16" s="61" t="s">
        <v>182</v>
      </c>
      <c r="D16" s="61"/>
      <c r="E16" s="70" t="s">
        <v>160</v>
      </c>
      <c r="F16" s="12"/>
      <c r="G16" s="63" t="s">
        <v>183</v>
      </c>
      <c r="H16" s="63"/>
      <c r="I16" s="67" t="s">
        <v>160</v>
      </c>
      <c r="J16" s="12"/>
      <c r="K16" s="61" t="s">
        <v>161</v>
      </c>
      <c r="L16" s="61"/>
      <c r="M16" s="70" t="s">
        <v>160</v>
      </c>
      <c r="N16" s="12"/>
      <c r="O16" s="63" t="s">
        <v>184</v>
      </c>
      <c r="P16" s="63"/>
      <c r="Q16" s="67" t="s">
        <v>160</v>
      </c>
    </row>
    <row r="17" spans="1:17" ht="15.75" thickBot="1">
      <c r="A17" s="83"/>
      <c r="B17" s="17" t="s">
        <v>360</v>
      </c>
      <c r="C17" s="79" t="s">
        <v>186</v>
      </c>
      <c r="D17" s="79"/>
      <c r="E17" s="135" t="s">
        <v>160</v>
      </c>
      <c r="F17" s="19"/>
      <c r="G17" s="81" t="s">
        <v>186</v>
      </c>
      <c r="H17" s="81"/>
      <c r="I17" s="136" t="s">
        <v>160</v>
      </c>
      <c r="J17" s="19"/>
      <c r="K17" s="79" t="s">
        <v>187</v>
      </c>
      <c r="L17" s="79"/>
      <c r="M17" s="135" t="s">
        <v>160</v>
      </c>
      <c r="N17" s="19"/>
      <c r="O17" s="81" t="s">
        <v>187</v>
      </c>
      <c r="P17" s="81"/>
      <c r="Q17" s="136" t="s">
        <v>160</v>
      </c>
    </row>
    <row r="18" spans="1:17">
      <c r="A18" s="83"/>
      <c r="B18" s="60" t="s">
        <v>361</v>
      </c>
      <c r="C18" s="97" t="s">
        <v>148</v>
      </c>
      <c r="D18" s="99">
        <v>27</v>
      </c>
      <c r="E18" s="100"/>
      <c r="F18" s="43"/>
      <c r="G18" s="101" t="s">
        <v>148</v>
      </c>
      <c r="H18" s="103">
        <v>34</v>
      </c>
      <c r="I18" s="100"/>
      <c r="J18" s="43"/>
      <c r="K18" s="97" t="s">
        <v>148</v>
      </c>
      <c r="L18" s="99">
        <v>81</v>
      </c>
      <c r="M18" s="100"/>
      <c r="N18" s="43"/>
      <c r="O18" s="101" t="s">
        <v>148</v>
      </c>
      <c r="P18" s="103">
        <v>98</v>
      </c>
      <c r="Q18" s="100"/>
    </row>
    <row r="19" spans="1:17" ht="15.75" thickBot="1">
      <c r="A19" s="83"/>
      <c r="B19" s="60"/>
      <c r="C19" s="124"/>
      <c r="D19" s="121"/>
      <c r="E19" s="122"/>
      <c r="F19" s="43"/>
      <c r="G19" s="137"/>
      <c r="H19" s="138"/>
      <c r="I19" s="122"/>
      <c r="J19" s="43"/>
      <c r="K19" s="124"/>
      <c r="L19" s="121"/>
      <c r="M19" s="122"/>
      <c r="N19" s="43"/>
      <c r="O19" s="137"/>
      <c r="P19" s="138"/>
      <c r="Q19" s="122"/>
    </row>
    <row r="20" spans="1:17" ht="15.75" thickTop="1"/>
  </sheetData>
  <mergeCells count="74">
    <mergeCell ref="B5:Q5"/>
    <mergeCell ref="N18:N19"/>
    <mergeCell ref="O18:O19"/>
    <mergeCell ref="P18:P19"/>
    <mergeCell ref="Q18:Q19"/>
    <mergeCell ref="A1:A2"/>
    <mergeCell ref="B1:Q1"/>
    <mergeCell ref="B2:Q2"/>
    <mergeCell ref="B3:Q3"/>
    <mergeCell ref="B4:Q4"/>
    <mergeCell ref="A5:A19"/>
    <mergeCell ref="H18:H19"/>
    <mergeCell ref="I18:I19"/>
    <mergeCell ref="J18:J19"/>
    <mergeCell ref="K18:K19"/>
    <mergeCell ref="L18:L19"/>
    <mergeCell ref="M18:M19"/>
    <mergeCell ref="B18:B19"/>
    <mergeCell ref="C18:C19"/>
    <mergeCell ref="D18:D19"/>
    <mergeCell ref="E18:E19"/>
    <mergeCell ref="F18:F19"/>
    <mergeCell ref="G18:G19"/>
    <mergeCell ref="C16:D16"/>
    <mergeCell ref="G16:H16"/>
    <mergeCell ref="K16:L16"/>
    <mergeCell ref="O16:P16"/>
    <mergeCell ref="C17:D17"/>
    <mergeCell ref="G17:H17"/>
    <mergeCell ref="K17:L17"/>
    <mergeCell ref="O17:P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26.285156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409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367</v>
      </c>
      <c r="B3" s="82"/>
      <c r="C3" s="82"/>
      <c r="D3" s="82"/>
      <c r="E3" s="82"/>
      <c r="F3" s="82"/>
      <c r="G3" s="82"/>
      <c r="H3" s="82"/>
      <c r="I3" s="82"/>
      <c r="J3" s="82"/>
      <c r="K3" s="82"/>
      <c r="L3" s="82"/>
      <c r="M3" s="82"/>
      <c r="N3" s="82"/>
      <c r="O3" s="82"/>
      <c r="P3" s="82"/>
      <c r="Q3" s="82"/>
    </row>
    <row r="4" spans="1:17">
      <c r="A4" s="83" t="s">
        <v>410</v>
      </c>
      <c r="B4" s="21"/>
      <c r="C4" s="21"/>
      <c r="D4" s="21"/>
      <c r="E4" s="21"/>
      <c r="F4" s="21"/>
      <c r="G4" s="21"/>
      <c r="H4" s="21"/>
      <c r="I4" s="21"/>
      <c r="J4" s="21"/>
      <c r="K4" s="21"/>
      <c r="L4" s="21"/>
      <c r="M4" s="21"/>
      <c r="N4" s="21"/>
      <c r="O4" s="21"/>
      <c r="P4" s="21"/>
      <c r="Q4" s="21"/>
    </row>
    <row r="5" spans="1:17">
      <c r="A5" s="83"/>
      <c r="B5" s="13"/>
      <c r="C5" s="13"/>
      <c r="D5" s="13"/>
      <c r="E5" s="13"/>
      <c r="F5" s="13"/>
      <c r="G5" s="13"/>
      <c r="H5" s="13"/>
      <c r="I5" s="13"/>
      <c r="J5" s="13"/>
      <c r="K5" s="13"/>
      <c r="L5" s="13"/>
      <c r="M5" s="13"/>
      <c r="N5" s="13"/>
      <c r="O5" s="13"/>
      <c r="P5" s="13"/>
      <c r="Q5" s="13"/>
    </row>
    <row r="6" spans="1:17">
      <c r="A6" s="83"/>
      <c r="B6" s="140"/>
      <c r="C6" s="44" t="s">
        <v>154</v>
      </c>
      <c r="D6" s="44"/>
      <c r="E6" s="44"/>
      <c r="F6" s="44"/>
      <c r="G6" s="44"/>
      <c r="H6" s="44"/>
      <c r="I6" s="44"/>
      <c r="J6" s="43"/>
      <c r="K6" s="44" t="s">
        <v>156</v>
      </c>
      <c r="L6" s="44"/>
      <c r="M6" s="44"/>
      <c r="N6" s="44"/>
      <c r="O6" s="44"/>
      <c r="P6" s="44"/>
      <c r="Q6" s="44"/>
    </row>
    <row r="7" spans="1:17" ht="15.75" thickBot="1">
      <c r="A7" s="83"/>
      <c r="B7" s="140"/>
      <c r="C7" s="22" t="s">
        <v>155</v>
      </c>
      <c r="D7" s="22"/>
      <c r="E7" s="22"/>
      <c r="F7" s="22"/>
      <c r="G7" s="22"/>
      <c r="H7" s="22"/>
      <c r="I7" s="22"/>
      <c r="J7" s="43"/>
      <c r="K7" s="22" t="s">
        <v>155</v>
      </c>
      <c r="L7" s="22"/>
      <c r="M7" s="22"/>
      <c r="N7" s="22"/>
      <c r="O7" s="22"/>
      <c r="P7" s="22"/>
      <c r="Q7" s="22"/>
    </row>
    <row r="8" spans="1:17" ht="15.75" thickBot="1">
      <c r="A8" s="83"/>
      <c r="B8" s="14"/>
      <c r="C8" s="23">
        <v>2015</v>
      </c>
      <c r="D8" s="23"/>
      <c r="E8" s="23"/>
      <c r="F8" s="12"/>
      <c r="G8" s="25">
        <v>2014</v>
      </c>
      <c r="H8" s="25"/>
      <c r="I8" s="25"/>
      <c r="J8" s="12"/>
      <c r="K8" s="23">
        <v>2015</v>
      </c>
      <c r="L8" s="23"/>
      <c r="M8" s="23"/>
      <c r="N8" s="12"/>
      <c r="O8" s="25">
        <v>2014</v>
      </c>
      <c r="P8" s="25"/>
      <c r="Q8" s="25"/>
    </row>
    <row r="9" spans="1:17">
      <c r="A9" s="83"/>
      <c r="B9" s="27" t="s">
        <v>369</v>
      </c>
      <c r="C9" s="28" t="s">
        <v>148</v>
      </c>
      <c r="D9" s="46">
        <v>263400</v>
      </c>
      <c r="E9" s="32"/>
      <c r="F9" s="31"/>
      <c r="G9" s="34" t="s">
        <v>148</v>
      </c>
      <c r="H9" s="36">
        <v>241849</v>
      </c>
      <c r="I9" s="32"/>
      <c r="J9" s="31"/>
      <c r="K9" s="28" t="s">
        <v>148</v>
      </c>
      <c r="L9" s="46">
        <v>826798</v>
      </c>
      <c r="M9" s="32"/>
      <c r="N9" s="31"/>
      <c r="O9" s="34" t="s">
        <v>148</v>
      </c>
      <c r="P9" s="36">
        <v>782267</v>
      </c>
      <c r="Q9" s="32"/>
    </row>
    <row r="10" spans="1:17" ht="15.75" thickBot="1">
      <c r="A10" s="83"/>
      <c r="B10" s="27"/>
      <c r="C10" s="52"/>
      <c r="D10" s="53"/>
      <c r="E10" s="54"/>
      <c r="F10" s="31"/>
      <c r="G10" s="55"/>
      <c r="H10" s="56"/>
      <c r="I10" s="54"/>
      <c r="J10" s="31"/>
      <c r="K10" s="52"/>
      <c r="L10" s="53"/>
      <c r="M10" s="54"/>
      <c r="N10" s="31"/>
      <c r="O10" s="55"/>
      <c r="P10" s="56"/>
      <c r="Q10" s="54"/>
    </row>
    <row r="11" spans="1:17" ht="15.75" thickTop="1">
      <c r="A11" s="83"/>
      <c r="B11" s="113" t="s">
        <v>74</v>
      </c>
      <c r="C11" s="57"/>
      <c r="D11" s="57"/>
      <c r="E11" s="57"/>
      <c r="F11" s="12"/>
      <c r="G11" s="57"/>
      <c r="H11" s="57"/>
      <c r="I11" s="57"/>
      <c r="J11" s="12"/>
      <c r="K11" s="57"/>
      <c r="L11" s="57"/>
      <c r="M11" s="57"/>
      <c r="N11" s="12"/>
      <c r="O11" s="57"/>
      <c r="P11" s="57"/>
      <c r="Q11" s="57"/>
    </row>
    <row r="12" spans="1:17">
      <c r="A12" s="83"/>
      <c r="B12" s="141" t="s">
        <v>370</v>
      </c>
      <c r="C12" s="27" t="s">
        <v>148</v>
      </c>
      <c r="D12" s="49">
        <v>34170</v>
      </c>
      <c r="E12" s="31"/>
      <c r="F12" s="31"/>
      <c r="G12" s="33" t="s">
        <v>148</v>
      </c>
      <c r="H12" s="35">
        <v>31408</v>
      </c>
      <c r="I12" s="31"/>
      <c r="J12" s="31"/>
      <c r="K12" s="27" t="s">
        <v>148</v>
      </c>
      <c r="L12" s="49">
        <v>124909</v>
      </c>
      <c r="M12" s="31"/>
      <c r="N12" s="31"/>
      <c r="O12" s="33" t="s">
        <v>148</v>
      </c>
      <c r="P12" s="35">
        <v>130364</v>
      </c>
      <c r="Q12" s="31"/>
    </row>
    <row r="13" spans="1:17">
      <c r="A13" s="83"/>
      <c r="B13" s="141"/>
      <c r="C13" s="27"/>
      <c r="D13" s="49"/>
      <c r="E13" s="31"/>
      <c r="F13" s="31"/>
      <c r="G13" s="33"/>
      <c r="H13" s="35"/>
      <c r="I13" s="31"/>
      <c r="J13" s="31"/>
      <c r="K13" s="27"/>
      <c r="L13" s="49"/>
      <c r="M13" s="31"/>
      <c r="N13" s="31"/>
      <c r="O13" s="33"/>
      <c r="P13" s="35"/>
      <c r="Q13" s="31"/>
    </row>
    <row r="14" spans="1:17" ht="15.75" thickBot="1">
      <c r="A14" s="83"/>
      <c r="B14" s="139" t="s">
        <v>371</v>
      </c>
      <c r="C14" s="50" t="s">
        <v>372</v>
      </c>
      <c r="D14" s="50"/>
      <c r="E14" s="39" t="s">
        <v>160</v>
      </c>
      <c r="F14" s="12"/>
      <c r="G14" s="51" t="s">
        <v>373</v>
      </c>
      <c r="H14" s="51"/>
      <c r="I14" s="40" t="s">
        <v>160</v>
      </c>
      <c r="J14" s="12"/>
      <c r="K14" s="50" t="s">
        <v>374</v>
      </c>
      <c r="L14" s="50"/>
      <c r="M14" s="39" t="s">
        <v>160</v>
      </c>
      <c r="N14" s="12"/>
      <c r="O14" s="51" t="s">
        <v>375</v>
      </c>
      <c r="P14" s="51"/>
      <c r="Q14" s="40" t="s">
        <v>160</v>
      </c>
    </row>
    <row r="15" spans="1:17">
      <c r="A15" s="83"/>
      <c r="B15" s="108" t="s">
        <v>41</v>
      </c>
      <c r="C15" s="28" t="s">
        <v>148</v>
      </c>
      <c r="D15" s="46">
        <v>31208</v>
      </c>
      <c r="E15" s="32"/>
      <c r="F15" s="31"/>
      <c r="G15" s="34" t="s">
        <v>148</v>
      </c>
      <c r="H15" s="36">
        <v>28835</v>
      </c>
      <c r="I15" s="32"/>
      <c r="J15" s="31"/>
      <c r="K15" s="28" t="s">
        <v>148</v>
      </c>
      <c r="L15" s="46">
        <v>116028</v>
      </c>
      <c r="M15" s="32"/>
      <c r="N15" s="31"/>
      <c r="O15" s="34" t="s">
        <v>148</v>
      </c>
      <c r="P15" s="36">
        <v>121451</v>
      </c>
      <c r="Q15" s="32"/>
    </row>
    <row r="16" spans="1:17" ht="15.75" thickBot="1">
      <c r="A16" s="83"/>
      <c r="B16" s="108"/>
      <c r="C16" s="52"/>
      <c r="D16" s="53"/>
      <c r="E16" s="54"/>
      <c r="F16" s="31"/>
      <c r="G16" s="55"/>
      <c r="H16" s="56"/>
      <c r="I16" s="54"/>
      <c r="J16" s="31"/>
      <c r="K16" s="52"/>
      <c r="L16" s="53"/>
      <c r="M16" s="54"/>
      <c r="N16" s="31"/>
      <c r="O16" s="55"/>
      <c r="P16" s="56"/>
      <c r="Q16" s="54"/>
    </row>
    <row r="17" ht="15.75" thickTop="1"/>
  </sheetData>
  <mergeCells count="72">
    <mergeCell ref="N15:N16"/>
    <mergeCell ref="O15:O16"/>
    <mergeCell ref="P15:P16"/>
    <mergeCell ref="Q15:Q16"/>
    <mergeCell ref="A1:A2"/>
    <mergeCell ref="B1:Q1"/>
    <mergeCell ref="B2:Q2"/>
    <mergeCell ref="B3:Q3"/>
    <mergeCell ref="A4:A16"/>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411</v>
      </c>
      <c r="B1" s="8" t="s">
        <v>3</v>
      </c>
      <c r="C1" s="8" t="s">
        <v>21</v>
      </c>
    </row>
    <row r="2" spans="1:3">
      <c r="A2" s="1" t="s">
        <v>412</v>
      </c>
      <c r="B2" s="8"/>
      <c r="C2" s="8"/>
    </row>
    <row r="3" spans="1:3">
      <c r="A3" s="3" t="s">
        <v>140</v>
      </c>
      <c r="B3" s="4"/>
      <c r="C3" s="4"/>
    </row>
    <row r="4" spans="1:3">
      <c r="A4" s="2" t="s">
        <v>413</v>
      </c>
      <c r="B4" s="9">
        <v>6.1</v>
      </c>
      <c r="C4" s="9">
        <v>6.4</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414</v>
      </c>
      <c r="B1" s="8" t="s">
        <v>2</v>
      </c>
      <c r="C1" s="8"/>
    </row>
    <row r="2" spans="1:3" ht="30">
      <c r="A2" s="1" t="s">
        <v>1</v>
      </c>
      <c r="B2" s="1" t="s">
        <v>3</v>
      </c>
      <c r="C2" s="1" t="s">
        <v>68</v>
      </c>
    </row>
    <row r="3" spans="1:3">
      <c r="A3" s="3" t="s">
        <v>140</v>
      </c>
      <c r="B3" s="4"/>
      <c r="C3" s="4"/>
    </row>
    <row r="4" spans="1:3" ht="30">
      <c r="A4" s="2" t="s">
        <v>147</v>
      </c>
      <c r="B4" s="7">
        <v>489</v>
      </c>
      <c r="C4" s="7">
        <v>1465</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415</v>
      </c>
      <c r="B1" s="8" t="s">
        <v>67</v>
      </c>
      <c r="C1" s="8"/>
      <c r="D1" s="8" t="s">
        <v>2</v>
      </c>
      <c r="E1" s="8"/>
    </row>
    <row r="2" spans="1:5" ht="30">
      <c r="A2" s="1" t="s">
        <v>66</v>
      </c>
      <c r="B2" s="1" t="s">
        <v>3</v>
      </c>
      <c r="C2" s="1" t="s">
        <v>68</v>
      </c>
      <c r="D2" s="1" t="s">
        <v>3</v>
      </c>
      <c r="E2" s="1" t="s">
        <v>68</v>
      </c>
    </row>
    <row r="3" spans="1:5">
      <c r="A3" s="3" t="s">
        <v>140</v>
      </c>
      <c r="B3" s="4"/>
      <c r="C3" s="4"/>
      <c r="D3" s="4"/>
      <c r="E3" s="4"/>
    </row>
    <row r="4" spans="1:5">
      <c r="A4" s="2" t="s">
        <v>157</v>
      </c>
      <c r="B4" s="7">
        <v>20403</v>
      </c>
      <c r="C4" s="7">
        <v>18900</v>
      </c>
      <c r="D4" s="7">
        <v>76118</v>
      </c>
      <c r="E4" s="7">
        <v>80085</v>
      </c>
    </row>
    <row r="5" spans="1:5" ht="30">
      <c r="A5" s="2" t="s">
        <v>158</v>
      </c>
      <c r="B5" s="4">
        <v>-26</v>
      </c>
      <c r="C5" s="4">
        <v>-21</v>
      </c>
      <c r="D5" s="4">
        <v>-109</v>
      </c>
      <c r="E5" s="4">
        <v>-139</v>
      </c>
    </row>
    <row r="6" spans="1:5" ht="30">
      <c r="A6" s="2" t="s">
        <v>164</v>
      </c>
      <c r="B6" s="7">
        <v>20377</v>
      </c>
      <c r="C6" s="7">
        <v>18879</v>
      </c>
      <c r="D6" s="7">
        <v>76009</v>
      </c>
      <c r="E6" s="7">
        <v>79946</v>
      </c>
    </row>
    <row r="7" spans="1:5" ht="30">
      <c r="A7" s="2" t="s">
        <v>416</v>
      </c>
      <c r="B7" s="5">
        <v>27303</v>
      </c>
      <c r="C7" s="5">
        <v>27261</v>
      </c>
      <c r="D7" s="5">
        <v>27294</v>
      </c>
      <c r="E7" s="5">
        <v>27258</v>
      </c>
    </row>
    <row r="8" spans="1:5">
      <c r="A8" s="3" t="s">
        <v>166</v>
      </c>
      <c r="B8" s="4"/>
      <c r="C8" s="4"/>
      <c r="D8" s="4"/>
      <c r="E8" s="4"/>
    </row>
    <row r="9" spans="1:5" ht="30">
      <c r="A9" s="2" t="s">
        <v>417</v>
      </c>
      <c r="B9" s="4">
        <v>2</v>
      </c>
      <c r="C9" s="4">
        <v>2</v>
      </c>
      <c r="D9" s="4">
        <v>3</v>
      </c>
      <c r="E9" s="4">
        <v>3</v>
      </c>
    </row>
    <row r="10" spans="1:5" ht="30">
      <c r="A10" s="2" t="s">
        <v>418</v>
      </c>
      <c r="B10" s="4">
        <v>25</v>
      </c>
      <c r="C10" s="4">
        <v>34</v>
      </c>
      <c r="D10" s="4">
        <v>26</v>
      </c>
      <c r="E10" s="4">
        <v>42</v>
      </c>
    </row>
    <row r="11" spans="1:5" ht="30">
      <c r="A11" s="2" t="s">
        <v>419</v>
      </c>
      <c r="B11" s="5">
        <v>27330</v>
      </c>
      <c r="C11" s="5">
        <v>27297</v>
      </c>
      <c r="D11" s="5">
        <v>27323</v>
      </c>
      <c r="E11" s="5">
        <v>27303</v>
      </c>
    </row>
    <row r="12" spans="1:5" ht="45">
      <c r="A12" s="2" t="s">
        <v>420</v>
      </c>
      <c r="B12" s="9">
        <v>0.75</v>
      </c>
      <c r="C12" s="9">
        <v>0.69</v>
      </c>
      <c r="D12" s="9">
        <v>2.78</v>
      </c>
      <c r="E12" s="9">
        <v>2.93</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140625" customWidth="1"/>
    <col min="3" max="3" width="6.140625" customWidth="1"/>
    <col min="4" max="4" width="19.140625" customWidth="1"/>
    <col min="5" max="5" width="6.140625" customWidth="1"/>
    <col min="6" max="6" width="19.140625" customWidth="1"/>
    <col min="7" max="7" width="6.140625" customWidth="1"/>
    <col min="8" max="8" width="19.140625" customWidth="1"/>
    <col min="9" max="9" width="6.140625" customWidth="1"/>
  </cols>
  <sheetData>
    <row r="1" spans="1:9" ht="15" customHeight="1">
      <c r="A1" s="1" t="s">
        <v>421</v>
      </c>
      <c r="B1" s="8" t="s">
        <v>67</v>
      </c>
      <c r="C1" s="8"/>
      <c r="D1" s="8"/>
      <c r="E1" s="8"/>
      <c r="F1" s="8" t="s">
        <v>2</v>
      </c>
      <c r="G1" s="8"/>
      <c r="H1" s="8"/>
      <c r="I1" s="8"/>
    </row>
    <row r="2" spans="1:9" ht="30">
      <c r="A2" s="1" t="s">
        <v>1</v>
      </c>
      <c r="B2" s="8" t="s">
        <v>3</v>
      </c>
      <c r="C2" s="8"/>
      <c r="D2" s="8" t="s">
        <v>68</v>
      </c>
      <c r="E2" s="8"/>
      <c r="F2" s="8" t="s">
        <v>3</v>
      </c>
      <c r="G2" s="8"/>
      <c r="H2" s="8" t="s">
        <v>68</v>
      </c>
      <c r="I2" s="8"/>
    </row>
    <row r="3" spans="1:9" ht="45">
      <c r="A3" s="3" t="s">
        <v>422</v>
      </c>
      <c r="B3" s="4"/>
      <c r="C3" s="4"/>
      <c r="D3" s="4"/>
      <c r="E3" s="4"/>
      <c r="F3" s="4"/>
      <c r="G3" s="4"/>
      <c r="H3" s="4"/>
      <c r="I3" s="4"/>
    </row>
    <row r="4" spans="1:9" ht="30">
      <c r="A4" s="2" t="s">
        <v>173</v>
      </c>
      <c r="B4" s="7">
        <v>-7936</v>
      </c>
      <c r="C4" s="4"/>
      <c r="D4" s="7">
        <v>-8256</v>
      </c>
      <c r="E4" s="4"/>
      <c r="F4" s="7">
        <v>-8061</v>
      </c>
      <c r="G4" s="4"/>
      <c r="H4" s="7">
        <v>-8391</v>
      </c>
      <c r="I4" s="4"/>
    </row>
    <row r="5" spans="1:9" ht="30">
      <c r="A5" s="2" t="s">
        <v>188</v>
      </c>
      <c r="B5" s="4">
        <v>99</v>
      </c>
      <c r="C5" s="4"/>
      <c r="D5" s="4">
        <v>108</v>
      </c>
      <c r="E5" s="4"/>
      <c r="F5" s="4">
        <v>297</v>
      </c>
      <c r="G5" s="4"/>
      <c r="H5" s="4">
        <v>322</v>
      </c>
      <c r="I5" s="4"/>
    </row>
    <row r="6" spans="1:9">
      <c r="A6" s="2" t="s">
        <v>189</v>
      </c>
      <c r="B6" s="4">
        <v>-37</v>
      </c>
      <c r="C6" s="4"/>
      <c r="D6" s="4">
        <v>-40</v>
      </c>
      <c r="E6" s="4"/>
      <c r="F6" s="4">
        <v>-110</v>
      </c>
      <c r="G6" s="4"/>
      <c r="H6" s="4">
        <v>-119</v>
      </c>
      <c r="I6" s="4"/>
    </row>
    <row r="7" spans="1:9" ht="30">
      <c r="A7" s="2" t="s">
        <v>194</v>
      </c>
      <c r="B7" s="4">
        <v>62</v>
      </c>
      <c r="C7" s="4"/>
      <c r="D7" s="4">
        <v>68</v>
      </c>
      <c r="E7" s="4"/>
      <c r="F7" s="4">
        <v>187</v>
      </c>
      <c r="G7" s="4"/>
      <c r="H7" s="4">
        <v>203</v>
      </c>
      <c r="I7" s="4"/>
    </row>
    <row r="8" spans="1:9" ht="30">
      <c r="A8" s="2" t="s">
        <v>195</v>
      </c>
      <c r="B8" s="5">
        <v>-7874</v>
      </c>
      <c r="C8" s="4"/>
      <c r="D8" s="5">
        <v>-8188</v>
      </c>
      <c r="E8" s="4"/>
      <c r="F8" s="5">
        <v>-7874</v>
      </c>
      <c r="G8" s="4"/>
      <c r="H8" s="5">
        <v>-8188</v>
      </c>
      <c r="I8" s="4"/>
    </row>
    <row r="9" spans="1:9">
      <c r="A9" s="2" t="s">
        <v>333</v>
      </c>
      <c r="B9" s="4"/>
      <c r="C9" s="4"/>
      <c r="D9" s="4"/>
      <c r="E9" s="4"/>
      <c r="F9" s="4"/>
      <c r="G9" s="4"/>
      <c r="H9" s="4"/>
      <c r="I9" s="4"/>
    </row>
    <row r="10" spans="1:9" ht="45">
      <c r="A10" s="3" t="s">
        <v>422</v>
      </c>
      <c r="B10" s="4"/>
      <c r="C10" s="4"/>
      <c r="D10" s="4"/>
      <c r="E10" s="4"/>
      <c r="F10" s="4"/>
      <c r="G10" s="4"/>
      <c r="H10" s="4"/>
      <c r="I10" s="4"/>
    </row>
    <row r="11" spans="1:9" ht="30">
      <c r="A11" s="2" t="s">
        <v>423</v>
      </c>
      <c r="B11" s="4">
        <v>107</v>
      </c>
      <c r="C11" s="142" t="s">
        <v>424</v>
      </c>
      <c r="D11" s="4">
        <v>115</v>
      </c>
      <c r="E11" s="142" t="s">
        <v>424</v>
      </c>
      <c r="F11" s="4">
        <v>321</v>
      </c>
      <c r="G11" s="142" t="s">
        <v>424</v>
      </c>
      <c r="H11" s="4">
        <v>345</v>
      </c>
      <c r="I11" s="142" t="s">
        <v>424</v>
      </c>
    </row>
    <row r="12" spans="1:9">
      <c r="A12" s="2" t="s">
        <v>353</v>
      </c>
      <c r="B12" s="4"/>
      <c r="C12" s="4"/>
      <c r="D12" s="4"/>
      <c r="E12" s="4"/>
      <c r="F12" s="4"/>
      <c r="G12" s="4"/>
      <c r="H12" s="4"/>
      <c r="I12" s="4"/>
    </row>
    <row r="13" spans="1:9" ht="45">
      <c r="A13" s="3" t="s">
        <v>422</v>
      </c>
      <c r="B13" s="4"/>
      <c r="C13" s="4"/>
      <c r="D13" s="4"/>
      <c r="E13" s="4"/>
      <c r="F13" s="4"/>
      <c r="G13" s="4"/>
      <c r="H13" s="4"/>
      <c r="I13" s="4"/>
    </row>
    <row r="14" spans="1:9" ht="30">
      <c r="A14" s="2" t="s">
        <v>423</v>
      </c>
      <c r="B14" s="4">
        <v>-7</v>
      </c>
      <c r="C14" s="142" t="s">
        <v>424</v>
      </c>
      <c r="D14" s="4">
        <v>-6</v>
      </c>
      <c r="E14" s="142" t="s">
        <v>424</v>
      </c>
      <c r="F14" s="4">
        <v>-21</v>
      </c>
      <c r="G14" s="142" t="s">
        <v>424</v>
      </c>
      <c r="H14" s="4">
        <v>-20</v>
      </c>
      <c r="I14" s="142" t="s">
        <v>424</v>
      </c>
    </row>
    <row r="15" spans="1:9" ht="17.25">
      <c r="A15" s="2" t="s">
        <v>360</v>
      </c>
      <c r="B15" s="7">
        <v>-1</v>
      </c>
      <c r="C15" s="142" t="s">
        <v>424</v>
      </c>
      <c r="D15" s="7">
        <v>-1</v>
      </c>
      <c r="E15" s="142" t="s">
        <v>424</v>
      </c>
      <c r="F15" s="7">
        <v>-3</v>
      </c>
      <c r="G15" s="142" t="s">
        <v>424</v>
      </c>
      <c r="H15" s="7">
        <v>-3</v>
      </c>
      <c r="I15" s="142" t="s">
        <v>424</v>
      </c>
    </row>
    <row r="16" spans="1:9">
      <c r="A16" s="82"/>
      <c r="B16" s="82"/>
      <c r="C16" s="82"/>
      <c r="D16" s="82"/>
      <c r="E16" s="82"/>
      <c r="F16" s="82"/>
      <c r="G16" s="82"/>
      <c r="H16" s="82"/>
      <c r="I16" s="82"/>
    </row>
    <row r="17" spans="1:9" ht="15" customHeight="1">
      <c r="A17" s="2" t="s">
        <v>424</v>
      </c>
      <c r="B17" s="83" t="s">
        <v>425</v>
      </c>
      <c r="C17" s="83"/>
      <c r="D17" s="83"/>
      <c r="E17" s="83"/>
      <c r="F17" s="83"/>
      <c r="G17" s="83"/>
      <c r="H17" s="83"/>
      <c r="I17" s="83"/>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8" t="s">
        <v>426</v>
      </c>
      <c r="B1" s="8" t="s">
        <v>2</v>
      </c>
      <c r="C1" s="8"/>
      <c r="D1" s="1" t="s">
        <v>427</v>
      </c>
      <c r="E1" s="1" t="s">
        <v>67</v>
      </c>
    </row>
    <row r="2" spans="1:5">
      <c r="A2" s="8"/>
      <c r="B2" s="1" t="s">
        <v>3</v>
      </c>
      <c r="C2" s="1" t="s">
        <v>68</v>
      </c>
      <c r="D2" s="1" t="s">
        <v>428</v>
      </c>
      <c r="E2" s="1" t="s">
        <v>3</v>
      </c>
    </row>
    <row r="3" spans="1:5">
      <c r="A3" s="3" t="s">
        <v>429</v>
      </c>
      <c r="B3" s="4"/>
      <c r="C3" s="4"/>
      <c r="D3" s="4"/>
      <c r="E3" s="4"/>
    </row>
    <row r="4" spans="1:5">
      <c r="A4" s="2" t="s">
        <v>430</v>
      </c>
      <c r="B4" s="7">
        <v>92217000</v>
      </c>
      <c r="C4" s="7">
        <v>0</v>
      </c>
      <c r="D4" s="4"/>
      <c r="E4" s="4"/>
    </row>
    <row r="5" spans="1:5">
      <c r="A5" s="2" t="s">
        <v>431</v>
      </c>
      <c r="B5" s="4"/>
      <c r="C5" s="4"/>
      <c r="D5" s="4"/>
      <c r="E5" s="4"/>
    </row>
    <row r="6" spans="1:5">
      <c r="A6" s="3" t="s">
        <v>429</v>
      </c>
      <c r="B6" s="4"/>
      <c r="C6" s="4"/>
      <c r="D6" s="4"/>
      <c r="E6" s="4"/>
    </row>
    <row r="7" spans="1:5">
      <c r="A7" s="2" t="s">
        <v>430</v>
      </c>
      <c r="B7" s="4"/>
      <c r="C7" s="4"/>
      <c r="D7" s="5">
        <v>92200000</v>
      </c>
      <c r="E7" s="4"/>
    </row>
    <row r="8" spans="1:5" ht="45">
      <c r="A8" s="2" t="s">
        <v>432</v>
      </c>
      <c r="B8" s="4"/>
      <c r="C8" s="4"/>
      <c r="D8" s="4"/>
      <c r="E8" s="5">
        <v>200000</v>
      </c>
    </row>
    <row r="9" spans="1:5" ht="30">
      <c r="A9" s="2" t="s">
        <v>433</v>
      </c>
      <c r="B9" s="4"/>
      <c r="C9" s="4"/>
      <c r="D9" s="4"/>
      <c r="E9" s="4"/>
    </row>
    <row r="10" spans="1:5">
      <c r="A10" s="3" t="s">
        <v>429</v>
      </c>
      <c r="B10" s="4"/>
      <c r="C10" s="4"/>
      <c r="D10" s="4"/>
      <c r="E10" s="4"/>
    </row>
    <row r="11" spans="1:5">
      <c r="A11" s="2" t="s">
        <v>434</v>
      </c>
      <c r="B11" s="4"/>
      <c r="C11" s="4"/>
      <c r="D11" s="5">
        <v>5000000</v>
      </c>
      <c r="E11" s="4"/>
    </row>
    <row r="12" spans="1:5" ht="30">
      <c r="A12" s="2" t="s">
        <v>435</v>
      </c>
      <c r="B12" s="4"/>
      <c r="C12" s="4"/>
      <c r="D12" s="4" t="s">
        <v>436</v>
      </c>
      <c r="E12" s="4"/>
    </row>
    <row r="13" spans="1:5" ht="30">
      <c r="A13" s="2" t="s">
        <v>437</v>
      </c>
      <c r="B13" s="4"/>
      <c r="C13" s="4"/>
      <c r="D13" s="4"/>
      <c r="E13" s="4"/>
    </row>
    <row r="14" spans="1:5">
      <c r="A14" s="3" t="s">
        <v>429</v>
      </c>
      <c r="B14" s="4"/>
      <c r="C14" s="4"/>
      <c r="D14" s="4"/>
      <c r="E14" s="4"/>
    </row>
    <row r="15" spans="1:5">
      <c r="A15" s="2" t="s">
        <v>434</v>
      </c>
      <c r="B15" s="4"/>
      <c r="C15" s="4"/>
      <c r="D15" s="5">
        <v>3900000</v>
      </c>
      <c r="E15" s="4"/>
    </row>
    <row r="16" spans="1:5" ht="30">
      <c r="A16" s="2" t="s">
        <v>435</v>
      </c>
      <c r="B16" s="4"/>
      <c r="C16" s="4"/>
      <c r="D16" s="4" t="s">
        <v>436</v>
      </c>
      <c r="E16" s="4"/>
    </row>
    <row r="17" spans="1:5" ht="30">
      <c r="A17" s="2" t="s">
        <v>438</v>
      </c>
      <c r="B17" s="4"/>
      <c r="C17" s="4"/>
      <c r="D17" s="4"/>
      <c r="E17" s="4"/>
    </row>
    <row r="18" spans="1:5">
      <c r="A18" s="3" t="s">
        <v>429</v>
      </c>
      <c r="B18" s="4"/>
      <c r="C18" s="4"/>
      <c r="D18" s="4"/>
      <c r="E18" s="4"/>
    </row>
    <row r="19" spans="1:5">
      <c r="A19" s="2" t="s">
        <v>434</v>
      </c>
      <c r="B19" s="4"/>
      <c r="C19" s="4"/>
      <c r="D19" s="5">
        <v>600000</v>
      </c>
      <c r="E19" s="4"/>
    </row>
    <row r="20" spans="1:5" ht="30">
      <c r="A20" s="2" t="s">
        <v>435</v>
      </c>
      <c r="B20" s="4"/>
      <c r="C20" s="4"/>
      <c r="D20" s="4" t="s">
        <v>439</v>
      </c>
      <c r="E20" s="4"/>
    </row>
    <row r="21" spans="1:5" ht="30">
      <c r="A21" s="2" t="s">
        <v>440</v>
      </c>
      <c r="B21" s="4"/>
      <c r="C21" s="4"/>
      <c r="D21" s="4"/>
      <c r="E21" s="4"/>
    </row>
    <row r="22" spans="1:5">
      <c r="A22" s="3" t="s">
        <v>429</v>
      </c>
      <c r="B22" s="4"/>
      <c r="C22" s="4"/>
      <c r="D22" s="4"/>
      <c r="E22" s="4"/>
    </row>
    <row r="23" spans="1:5" ht="30">
      <c r="A23" s="2" t="s">
        <v>441</v>
      </c>
      <c r="B23" s="4"/>
      <c r="C23" s="4"/>
      <c r="D23" s="7">
        <v>37600000</v>
      </c>
      <c r="E2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57</v>
      </c>
      <c r="B1" s="8" t="s">
        <v>3</v>
      </c>
      <c r="C1" s="8" t="s">
        <v>21</v>
      </c>
    </row>
    <row r="2" spans="1:3" ht="30">
      <c r="A2" s="1" t="s">
        <v>58</v>
      </c>
      <c r="B2" s="8"/>
      <c r="C2" s="8"/>
    </row>
    <row r="3" spans="1:3" ht="30">
      <c r="A3" s="3" t="s">
        <v>59</v>
      </c>
      <c r="B3" s="4"/>
      <c r="C3" s="4"/>
    </row>
    <row r="4" spans="1:3">
      <c r="A4" s="2" t="s">
        <v>60</v>
      </c>
      <c r="B4" s="7">
        <v>194</v>
      </c>
      <c r="C4" s="7">
        <v>432</v>
      </c>
    </row>
    <row r="5" spans="1:3">
      <c r="A5" s="2" t="s">
        <v>61</v>
      </c>
      <c r="B5" s="5">
        <v>3050000</v>
      </c>
      <c r="C5" s="5">
        <v>3050000</v>
      </c>
    </row>
    <row r="6" spans="1:3">
      <c r="A6" s="2" t="s">
        <v>62</v>
      </c>
      <c r="B6" s="4">
        <v>0</v>
      </c>
      <c r="C6" s="4">
        <v>0</v>
      </c>
    </row>
    <row r="7" spans="1:3">
      <c r="A7" s="2" t="s">
        <v>63</v>
      </c>
      <c r="B7" s="5">
        <v>75000000</v>
      </c>
      <c r="C7" s="5">
        <v>75000000</v>
      </c>
    </row>
    <row r="8" spans="1:3">
      <c r="A8" s="2" t="s">
        <v>64</v>
      </c>
      <c r="B8" s="5">
        <v>27356804</v>
      </c>
      <c r="C8" s="5">
        <v>27339421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s>
  <sheetData>
    <row r="1" spans="1:4" ht="30">
      <c r="A1" s="1" t="s">
        <v>442</v>
      </c>
      <c r="B1" s="8" t="s">
        <v>3</v>
      </c>
      <c r="C1" s="8" t="s">
        <v>21</v>
      </c>
      <c r="D1" s="8" t="s">
        <v>428</v>
      </c>
    </row>
    <row r="2" spans="1:4" ht="30">
      <c r="A2" s="1" t="s">
        <v>1</v>
      </c>
      <c r="B2" s="8"/>
      <c r="C2" s="8"/>
      <c r="D2" s="8"/>
    </row>
    <row r="3" spans="1:4">
      <c r="A3" s="3" t="s">
        <v>429</v>
      </c>
      <c r="B3" s="4"/>
      <c r="C3" s="4"/>
      <c r="D3" s="4"/>
    </row>
    <row r="4" spans="1:4">
      <c r="A4" s="2" t="s">
        <v>38</v>
      </c>
      <c r="B4" s="7">
        <v>126723</v>
      </c>
      <c r="C4" s="7">
        <v>89840</v>
      </c>
      <c r="D4" s="4"/>
    </row>
    <row r="5" spans="1:4">
      <c r="A5" s="2" t="s">
        <v>431</v>
      </c>
      <c r="B5" s="4"/>
      <c r="C5" s="4"/>
      <c r="D5" s="4"/>
    </row>
    <row r="6" spans="1:4">
      <c r="A6" s="3" t="s">
        <v>429</v>
      </c>
      <c r="B6" s="4"/>
      <c r="C6" s="4"/>
      <c r="D6" s="4"/>
    </row>
    <row r="7" spans="1:4">
      <c r="A7" s="2" t="s">
        <v>117</v>
      </c>
      <c r="B7" s="4"/>
      <c r="C7" s="4"/>
      <c r="D7" s="5">
        <v>2532</v>
      </c>
    </row>
    <row r="8" spans="1:4">
      <c r="A8" s="2" t="s">
        <v>118</v>
      </c>
      <c r="B8" s="4"/>
      <c r="C8" s="4"/>
      <c r="D8" s="5">
        <v>3748</v>
      </c>
    </row>
    <row r="9" spans="1:4">
      <c r="A9" s="2" t="s">
        <v>119</v>
      </c>
      <c r="B9" s="4"/>
      <c r="C9" s="4"/>
      <c r="D9" s="4">
        <v>512</v>
      </c>
    </row>
    <row r="10" spans="1:4">
      <c r="A10" s="2" t="s">
        <v>209</v>
      </c>
      <c r="B10" s="4"/>
      <c r="C10" s="4"/>
      <c r="D10" s="5">
        <v>7198</v>
      </c>
    </row>
    <row r="11" spans="1:4">
      <c r="A11" s="2" t="s">
        <v>38</v>
      </c>
      <c r="B11" s="4"/>
      <c r="C11" s="4"/>
      <c r="D11" s="5">
        <v>36883</v>
      </c>
    </row>
    <row r="12" spans="1:4">
      <c r="A12" s="2" t="s">
        <v>211</v>
      </c>
      <c r="B12" s="4"/>
      <c r="C12" s="4"/>
      <c r="D12" s="5">
        <v>47100</v>
      </c>
    </row>
    <row r="13" spans="1:4">
      <c r="A13" s="2" t="s">
        <v>212</v>
      </c>
      <c r="B13" s="4"/>
      <c r="C13" s="4"/>
      <c r="D13" s="5">
        <v>-2310</v>
      </c>
    </row>
    <row r="14" spans="1:4">
      <c r="A14" s="2" t="s">
        <v>214</v>
      </c>
      <c r="B14" s="4"/>
      <c r="C14" s="4"/>
      <c r="D14" s="5">
        <v>-3225</v>
      </c>
    </row>
    <row r="15" spans="1:4">
      <c r="A15" s="2" t="s">
        <v>216</v>
      </c>
      <c r="B15" s="4"/>
      <c r="C15" s="4"/>
      <c r="D15" s="7">
        <v>92438</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443</v>
      </c>
      <c r="B1" s="8" t="s">
        <v>3</v>
      </c>
      <c r="C1" s="8" t="s">
        <v>21</v>
      </c>
    </row>
    <row r="2" spans="1:3" ht="30">
      <c r="A2" s="1" t="s">
        <v>1</v>
      </c>
      <c r="B2" s="8"/>
      <c r="C2" s="8"/>
    </row>
    <row r="3" spans="1:3" ht="30">
      <c r="A3" s="3" t="s">
        <v>222</v>
      </c>
      <c r="B3" s="4"/>
      <c r="C3" s="4"/>
    </row>
    <row r="4" spans="1:3">
      <c r="A4" s="2" t="s">
        <v>38</v>
      </c>
      <c r="B4" s="7">
        <v>126723</v>
      </c>
      <c r="C4" s="7">
        <v>89840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444</v>
      </c>
      <c r="B1" s="1" t="s">
        <v>2</v>
      </c>
    </row>
    <row r="2" spans="1:2" ht="30">
      <c r="A2" s="1" t="s">
        <v>1</v>
      </c>
      <c r="B2" s="1" t="s">
        <v>3</v>
      </c>
    </row>
    <row r="3" spans="1:2">
      <c r="A3" s="3" t="s">
        <v>445</v>
      </c>
      <c r="B3" s="4"/>
    </row>
    <row r="4" spans="1:2" ht="30">
      <c r="A4" s="2" t="s">
        <v>446</v>
      </c>
      <c r="B4" s="7">
        <v>89840</v>
      </c>
    </row>
    <row r="5" spans="1:2" ht="30">
      <c r="A5" s="2" t="s">
        <v>447</v>
      </c>
      <c r="B5" s="5">
        <v>36883</v>
      </c>
    </row>
    <row r="6" spans="1:2" ht="30">
      <c r="A6" s="2" t="s">
        <v>448</v>
      </c>
      <c r="B6" s="7">
        <v>126723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449</v>
      </c>
      <c r="B1" s="1" t="s">
        <v>2</v>
      </c>
      <c r="C1" s="1"/>
    </row>
    <row r="2" spans="1:3" ht="30">
      <c r="A2" s="1" t="s">
        <v>1</v>
      </c>
      <c r="B2" s="1" t="s">
        <v>3</v>
      </c>
      <c r="C2" s="1" t="s">
        <v>21</v>
      </c>
    </row>
    <row r="3" spans="1:3" ht="30">
      <c r="A3" s="3" t="s">
        <v>450</v>
      </c>
      <c r="B3" s="4"/>
      <c r="C3" s="4"/>
    </row>
    <row r="4" spans="1:3">
      <c r="A4" s="2" t="s">
        <v>250</v>
      </c>
      <c r="B4" s="7">
        <v>51696</v>
      </c>
      <c r="C4" s="7">
        <v>5376</v>
      </c>
    </row>
    <row r="5" spans="1:3">
      <c r="A5" s="2" t="s">
        <v>451</v>
      </c>
      <c r="B5" s="4"/>
      <c r="C5" s="4"/>
    </row>
    <row r="6" spans="1:3" ht="30">
      <c r="A6" s="3" t="s">
        <v>452</v>
      </c>
      <c r="B6" s="4"/>
      <c r="C6" s="4"/>
    </row>
    <row r="7" spans="1:3">
      <c r="A7" s="2" t="s">
        <v>236</v>
      </c>
      <c r="B7" s="4">
        <v>370</v>
      </c>
      <c r="C7" s="4">
        <v>370</v>
      </c>
    </row>
    <row r="8" spans="1:3">
      <c r="A8" s="2" t="s">
        <v>239</v>
      </c>
      <c r="B8" s="4">
        <v>-221</v>
      </c>
      <c r="C8" s="4">
        <v>-214</v>
      </c>
    </row>
    <row r="9" spans="1:3">
      <c r="A9" s="2" t="s">
        <v>242</v>
      </c>
      <c r="B9" s="4">
        <v>149</v>
      </c>
      <c r="C9" s="4">
        <v>156</v>
      </c>
    </row>
    <row r="10" spans="1:3" ht="30">
      <c r="A10" s="2" t="s">
        <v>453</v>
      </c>
      <c r="B10" s="4" t="s">
        <v>454</v>
      </c>
      <c r="C10" s="4"/>
    </row>
    <row r="11" spans="1:3" ht="30">
      <c r="A11" s="2" t="s">
        <v>455</v>
      </c>
      <c r="B11" s="4"/>
      <c r="C11" s="4"/>
    </row>
    <row r="12" spans="1:3" ht="30">
      <c r="A12" s="3" t="s">
        <v>452</v>
      </c>
      <c r="B12" s="4"/>
      <c r="C12" s="4"/>
    </row>
    <row r="13" spans="1:3">
      <c r="A13" s="2" t="s">
        <v>236</v>
      </c>
      <c r="B13" s="5">
        <v>18020</v>
      </c>
      <c r="C13" s="5">
        <v>13020</v>
      </c>
    </row>
    <row r="14" spans="1:3">
      <c r="A14" s="2" t="s">
        <v>239</v>
      </c>
      <c r="B14" s="5">
        <v>-8531</v>
      </c>
      <c r="C14" s="5">
        <v>-7800</v>
      </c>
    </row>
    <row r="15" spans="1:3">
      <c r="A15" s="2" t="s">
        <v>242</v>
      </c>
      <c r="B15" s="5">
        <v>9489</v>
      </c>
      <c r="C15" s="5">
        <v>5220</v>
      </c>
    </row>
    <row r="16" spans="1:3" ht="30">
      <c r="A16" s="2" t="s">
        <v>456</v>
      </c>
      <c r="B16" s="4"/>
      <c r="C16" s="4"/>
    </row>
    <row r="17" spans="1:3" ht="30">
      <c r="A17" s="3" t="s">
        <v>452</v>
      </c>
      <c r="B17" s="4"/>
      <c r="C17" s="4"/>
    </row>
    <row r="18" spans="1:3">
      <c r="A18" s="2" t="s">
        <v>236</v>
      </c>
      <c r="B18" s="5">
        <v>3900</v>
      </c>
      <c r="C18" s="4">
        <v>0</v>
      </c>
    </row>
    <row r="19" spans="1:3">
      <c r="A19" s="2" t="s">
        <v>239</v>
      </c>
      <c r="B19" s="4">
        <v>-32</v>
      </c>
      <c r="C19" s="4">
        <v>0</v>
      </c>
    </row>
    <row r="20" spans="1:3">
      <c r="A20" s="2" t="s">
        <v>242</v>
      </c>
      <c r="B20" s="5">
        <v>3868</v>
      </c>
      <c r="C20" s="4">
        <v>0</v>
      </c>
    </row>
    <row r="21" spans="1:3" ht="30">
      <c r="A21" s="2" t="s">
        <v>453</v>
      </c>
      <c r="B21" s="4" t="s">
        <v>436</v>
      </c>
      <c r="C21" s="4"/>
    </row>
    <row r="22" spans="1:3" ht="30">
      <c r="A22" s="2" t="s">
        <v>457</v>
      </c>
      <c r="B22" s="4"/>
      <c r="C22" s="4"/>
    </row>
    <row r="23" spans="1:3" ht="30">
      <c r="A23" s="3" t="s">
        <v>452</v>
      </c>
      <c r="B23" s="4"/>
      <c r="C23" s="4"/>
    </row>
    <row r="24" spans="1:3">
      <c r="A24" s="2" t="s">
        <v>236</v>
      </c>
      <c r="B24" s="4">
        <v>600</v>
      </c>
      <c r="C24" s="4">
        <v>0</v>
      </c>
    </row>
    <row r="25" spans="1:3">
      <c r="A25" s="2" t="s">
        <v>239</v>
      </c>
      <c r="B25" s="4">
        <v>-10</v>
      </c>
      <c r="C25" s="4">
        <v>0</v>
      </c>
    </row>
    <row r="26" spans="1:3">
      <c r="A26" s="2" t="s">
        <v>242</v>
      </c>
      <c r="B26" s="4">
        <v>590</v>
      </c>
      <c r="C26" s="4">
        <v>0</v>
      </c>
    </row>
    <row r="27" spans="1:3" ht="30">
      <c r="A27" s="2" t="s">
        <v>453</v>
      </c>
      <c r="B27" s="4" t="s">
        <v>439</v>
      </c>
      <c r="C27" s="4"/>
    </row>
    <row r="28" spans="1:3" ht="45">
      <c r="A28" s="2" t="s">
        <v>458</v>
      </c>
      <c r="B28" s="4"/>
      <c r="C28" s="4"/>
    </row>
    <row r="29" spans="1:3" ht="30">
      <c r="A29" s="3" t="s">
        <v>452</v>
      </c>
      <c r="B29" s="4"/>
      <c r="C29" s="4"/>
    </row>
    <row r="30" spans="1:3" ht="30">
      <c r="A30" s="2" t="s">
        <v>453</v>
      </c>
      <c r="B30" s="4" t="s">
        <v>436</v>
      </c>
      <c r="C30" s="4"/>
    </row>
    <row r="31" spans="1:3" ht="45">
      <c r="A31" s="2" t="s">
        <v>459</v>
      </c>
      <c r="B31" s="4"/>
      <c r="C31" s="4"/>
    </row>
    <row r="32" spans="1:3" ht="30">
      <c r="A32" s="3" t="s">
        <v>452</v>
      </c>
      <c r="B32" s="4"/>
      <c r="C32" s="4"/>
    </row>
    <row r="33" spans="1:3" ht="30">
      <c r="A33" s="2" t="s">
        <v>453</v>
      </c>
      <c r="B33" s="4" t="s">
        <v>460</v>
      </c>
      <c r="C33" s="4"/>
    </row>
    <row r="34" spans="1:3">
      <c r="A34" s="2" t="s">
        <v>461</v>
      </c>
      <c r="B34" s="4"/>
      <c r="C34" s="4"/>
    </row>
    <row r="35" spans="1:3" ht="30">
      <c r="A35" s="3" t="s">
        <v>462</v>
      </c>
      <c r="B35" s="4"/>
      <c r="C35" s="4"/>
    </row>
    <row r="36" spans="1:3">
      <c r="A36" s="2" t="s">
        <v>236</v>
      </c>
      <c r="B36" s="7">
        <v>37600</v>
      </c>
      <c r="C36" s="7">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463</v>
      </c>
      <c r="B1" s="8" t="s">
        <v>67</v>
      </c>
      <c r="C1" s="8"/>
      <c r="D1" s="8" t="s">
        <v>2</v>
      </c>
      <c r="E1" s="8"/>
    </row>
    <row r="2" spans="1:5" ht="30">
      <c r="A2" s="1" t="s">
        <v>1</v>
      </c>
      <c r="B2" s="1" t="s">
        <v>3</v>
      </c>
      <c r="C2" s="1" t="s">
        <v>68</v>
      </c>
      <c r="D2" s="1" t="s">
        <v>3</v>
      </c>
      <c r="E2" s="1" t="s">
        <v>68</v>
      </c>
    </row>
    <row r="3" spans="1:5" ht="30">
      <c r="A3" s="3" t="s">
        <v>222</v>
      </c>
      <c r="B3" s="4"/>
      <c r="C3" s="4"/>
      <c r="D3" s="4"/>
      <c r="E3" s="4"/>
    </row>
    <row r="4" spans="1:5">
      <c r="A4" s="2" t="s">
        <v>252</v>
      </c>
      <c r="B4" s="7">
        <v>308</v>
      </c>
      <c r="C4" s="7">
        <v>236</v>
      </c>
      <c r="D4" s="7">
        <v>780</v>
      </c>
      <c r="E4" s="7">
        <v>709</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464</v>
      </c>
      <c r="B1" s="8" t="s">
        <v>3</v>
      </c>
    </row>
    <row r="2" spans="1:2" ht="30">
      <c r="A2" s="1" t="s">
        <v>1</v>
      </c>
      <c r="B2" s="8"/>
    </row>
    <row r="3" spans="1:2" ht="30">
      <c r="A3" s="3" t="s">
        <v>222</v>
      </c>
      <c r="B3" s="4"/>
    </row>
    <row r="4" spans="1:2">
      <c r="A4" s="2">
        <v>2016</v>
      </c>
      <c r="B4" s="7">
        <v>1785</v>
      </c>
    </row>
    <row r="5" spans="1:2">
      <c r="A5" s="2">
        <v>2017</v>
      </c>
      <c r="B5" s="5">
        <v>1614</v>
      </c>
    </row>
    <row r="6" spans="1:2">
      <c r="A6" s="2">
        <v>2018</v>
      </c>
      <c r="B6" s="5">
        <v>1614</v>
      </c>
    </row>
    <row r="7" spans="1:2">
      <c r="A7" s="2">
        <v>2019</v>
      </c>
      <c r="B7" s="5">
        <v>1614</v>
      </c>
    </row>
    <row r="8" spans="1:2">
      <c r="A8" s="2">
        <v>2020</v>
      </c>
      <c r="B8" s="7">
        <v>1574</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5703125" bestFit="1" customWidth="1"/>
  </cols>
  <sheetData>
    <row r="1" spans="1:6" ht="15" customHeight="1">
      <c r="A1" s="8" t="s">
        <v>465</v>
      </c>
      <c r="B1" s="8" t="s">
        <v>67</v>
      </c>
      <c r="C1" s="8"/>
      <c r="D1" s="8" t="s">
        <v>2</v>
      </c>
      <c r="E1" s="8"/>
      <c r="F1" s="1"/>
    </row>
    <row r="2" spans="1:6">
      <c r="A2" s="8"/>
      <c r="B2" s="1" t="s">
        <v>3</v>
      </c>
      <c r="C2" s="1" t="s">
        <v>68</v>
      </c>
      <c r="D2" s="1" t="s">
        <v>3</v>
      </c>
      <c r="E2" s="1" t="s">
        <v>68</v>
      </c>
      <c r="F2" s="1" t="s">
        <v>21</v>
      </c>
    </row>
    <row r="3" spans="1:6">
      <c r="A3" s="3" t="s">
        <v>255</v>
      </c>
      <c r="B3" s="4"/>
      <c r="C3" s="4"/>
      <c r="D3" s="4"/>
      <c r="E3" s="4"/>
      <c r="F3" s="4"/>
    </row>
    <row r="4" spans="1:6">
      <c r="A4" s="2" t="s">
        <v>466</v>
      </c>
      <c r="B4" s="7">
        <v>120000000</v>
      </c>
      <c r="C4" s="4"/>
      <c r="D4" s="7">
        <v>120000000</v>
      </c>
      <c r="E4" s="4"/>
      <c r="F4" s="7">
        <v>120000000</v>
      </c>
    </row>
    <row r="5" spans="1:6" ht="30">
      <c r="A5" s="2" t="s">
        <v>467</v>
      </c>
      <c r="B5" s="5">
        <v>200000000</v>
      </c>
      <c r="C5" s="4"/>
      <c r="D5" s="5">
        <v>200000000</v>
      </c>
      <c r="E5" s="4"/>
      <c r="F5" s="5">
        <v>200000000</v>
      </c>
    </row>
    <row r="6" spans="1:6">
      <c r="A6" s="2" t="s">
        <v>468</v>
      </c>
      <c r="B6" s="4"/>
      <c r="C6" s="4"/>
      <c r="D6" s="6">
        <v>42843</v>
      </c>
      <c r="E6" s="4"/>
      <c r="F6" s="4"/>
    </row>
    <row r="7" spans="1:6" ht="30">
      <c r="A7" s="2" t="s">
        <v>469</v>
      </c>
      <c r="B7" s="4">
        <v>0</v>
      </c>
      <c r="C7" s="4"/>
      <c r="D7" s="4">
        <v>0</v>
      </c>
      <c r="E7" s="4"/>
      <c r="F7" s="4">
        <v>0</v>
      </c>
    </row>
    <row r="8" spans="1:6" ht="30">
      <c r="A8" s="2" t="s">
        <v>470</v>
      </c>
      <c r="B8" s="5">
        <v>4200000</v>
      </c>
      <c r="C8" s="4"/>
      <c r="D8" s="5">
        <v>4200000</v>
      </c>
      <c r="E8" s="4"/>
      <c r="F8" s="4"/>
    </row>
    <row r="9" spans="1:6">
      <c r="A9" s="2" t="s">
        <v>471</v>
      </c>
      <c r="B9" s="7">
        <v>0</v>
      </c>
      <c r="C9" s="7">
        <v>0</v>
      </c>
      <c r="D9" s="7">
        <v>0</v>
      </c>
      <c r="E9" s="7">
        <v>0</v>
      </c>
      <c r="F9" s="4"/>
    </row>
    <row r="10" spans="1:6">
      <c r="A10" s="2" t="s">
        <v>472</v>
      </c>
      <c r="B10" s="4"/>
      <c r="C10" s="4"/>
      <c r="D10" s="143">
        <v>2.5</v>
      </c>
      <c r="E10" s="4"/>
      <c r="F10" s="4"/>
    </row>
    <row r="11" spans="1:6">
      <c r="A11" s="2" t="s">
        <v>473</v>
      </c>
      <c r="B11" s="4"/>
      <c r="C11" s="4"/>
      <c r="D11" s="143">
        <v>3</v>
      </c>
      <c r="E11" s="4"/>
      <c r="F11"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474</v>
      </c>
      <c r="B1" s="1" t="s">
        <v>3</v>
      </c>
      <c r="C1" s="1" t="s">
        <v>21</v>
      </c>
    </row>
    <row r="2" spans="1:3">
      <c r="A2" s="3" t="s">
        <v>260</v>
      </c>
      <c r="B2" s="4"/>
      <c r="C2" s="4"/>
    </row>
    <row r="3" spans="1:3">
      <c r="A3" s="2" t="s">
        <v>475</v>
      </c>
      <c r="B3" s="7">
        <v>10300000</v>
      </c>
      <c r="C3" s="7">
        <v>9700000</v>
      </c>
    </row>
    <row r="4" spans="1:3">
      <c r="A4" s="2" t="s">
        <v>476</v>
      </c>
      <c r="B4" s="5">
        <v>1000000</v>
      </c>
      <c r="C4" s="4"/>
    </row>
    <row r="5" spans="1:3" ht="30">
      <c r="A5" s="2" t="s">
        <v>477</v>
      </c>
      <c r="B5" s="5">
        <v>600000</v>
      </c>
      <c r="C5" s="4"/>
    </row>
    <row r="6" spans="1:3" ht="45">
      <c r="A6" s="2" t="s">
        <v>478</v>
      </c>
      <c r="B6" s="5">
        <v>400000</v>
      </c>
      <c r="C6" s="4"/>
    </row>
    <row r="7" spans="1:3" ht="30">
      <c r="A7" s="2" t="s">
        <v>479</v>
      </c>
      <c r="B7" s="4">
        <v>0</v>
      </c>
      <c r="C7" s="4"/>
    </row>
    <row r="8" spans="1:3" ht="30">
      <c r="A8" s="2" t="s">
        <v>480</v>
      </c>
      <c r="B8" s="7">
        <v>1000000</v>
      </c>
      <c r="C8"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481</v>
      </c>
      <c r="B1" s="8" t="s">
        <v>2</v>
      </c>
      <c r="C1" s="8"/>
    </row>
    <row r="2" spans="1:3" ht="30">
      <c r="A2" s="1" t="s">
        <v>482</v>
      </c>
      <c r="B2" s="1" t="s">
        <v>3</v>
      </c>
      <c r="C2" s="1" t="s">
        <v>68</v>
      </c>
    </row>
    <row r="3" spans="1:3" ht="30">
      <c r="A3" s="2" t="s">
        <v>393</v>
      </c>
      <c r="B3" s="4"/>
      <c r="C3" s="4"/>
    </row>
    <row r="4" spans="1:3" ht="45">
      <c r="A4" s="3" t="s">
        <v>394</v>
      </c>
      <c r="B4" s="4"/>
      <c r="C4" s="4"/>
    </row>
    <row r="5" spans="1:3">
      <c r="A5" s="2" t="s">
        <v>483</v>
      </c>
      <c r="B5" s="4" t="s">
        <v>484</v>
      </c>
      <c r="C5" s="4"/>
    </row>
    <row r="6" spans="1:3">
      <c r="A6" s="2" t="s">
        <v>485</v>
      </c>
      <c r="B6" s="4">
        <v>2.2999999999999998</v>
      </c>
      <c r="C6" s="4"/>
    </row>
    <row r="7" spans="1:3" ht="45">
      <c r="A7" s="2" t="s">
        <v>486</v>
      </c>
      <c r="B7" s="4" t="s">
        <v>487</v>
      </c>
      <c r="C7" s="4"/>
    </row>
    <row r="8" spans="1:3">
      <c r="A8" s="2" t="s">
        <v>402</v>
      </c>
      <c r="B8" s="4"/>
      <c r="C8" s="4"/>
    </row>
    <row r="9" spans="1:3" ht="45">
      <c r="A9" s="3" t="s">
        <v>394</v>
      </c>
      <c r="B9" s="4"/>
      <c r="C9" s="4"/>
    </row>
    <row r="10" spans="1:3">
      <c r="A10" s="2" t="s">
        <v>485</v>
      </c>
      <c r="B10" s="4">
        <v>2.6</v>
      </c>
      <c r="C10" s="4"/>
    </row>
    <row r="11" spans="1:3" ht="45">
      <c r="A11" s="2" t="s">
        <v>486</v>
      </c>
      <c r="B11" s="4" t="s">
        <v>487</v>
      </c>
      <c r="C11" s="4"/>
    </row>
    <row r="12" spans="1:3">
      <c r="A12" s="2" t="s">
        <v>488</v>
      </c>
      <c r="B12" s="5">
        <v>25000</v>
      </c>
      <c r="C12" s="4"/>
    </row>
    <row r="13" spans="1:3">
      <c r="A13" s="2" t="s">
        <v>400</v>
      </c>
      <c r="B13" s="4"/>
      <c r="C13" s="4"/>
    </row>
    <row r="14" spans="1:3" ht="45">
      <c r="A14" s="3" t="s">
        <v>394</v>
      </c>
      <c r="B14" s="4"/>
      <c r="C14" s="4"/>
    </row>
    <row r="15" spans="1:3">
      <c r="A15" s="2" t="s">
        <v>483</v>
      </c>
      <c r="B15" s="4" t="s">
        <v>484</v>
      </c>
      <c r="C15" s="4"/>
    </row>
    <row r="16" spans="1:3">
      <c r="A16" s="2" t="s">
        <v>488</v>
      </c>
      <c r="B16" s="5">
        <v>19000</v>
      </c>
      <c r="C16" s="5">
        <v>6000</v>
      </c>
    </row>
    <row r="17" spans="1:3">
      <c r="A17" s="2" t="s">
        <v>401</v>
      </c>
      <c r="B17" s="4"/>
      <c r="C17" s="4"/>
    </row>
    <row r="18" spans="1:3" ht="45">
      <c r="A18" s="3" t="s">
        <v>394</v>
      </c>
      <c r="B18" s="4"/>
      <c r="C18" s="4"/>
    </row>
    <row r="19" spans="1:3">
      <c r="A19" s="2" t="s">
        <v>483</v>
      </c>
      <c r="B19" s="4" t="s">
        <v>489</v>
      </c>
      <c r="C19" s="4"/>
    </row>
    <row r="20" spans="1:3">
      <c r="A20" s="2" t="s">
        <v>488</v>
      </c>
      <c r="B20" s="5">
        <v>6000</v>
      </c>
      <c r="C20" s="5">
        <v>7000</v>
      </c>
    </row>
    <row r="21" spans="1:3">
      <c r="A21" s="2" t="s">
        <v>490</v>
      </c>
      <c r="B21" s="4"/>
      <c r="C21" s="4"/>
    </row>
    <row r="22" spans="1:3" ht="45">
      <c r="A22" s="3" t="s">
        <v>394</v>
      </c>
      <c r="B22" s="4"/>
      <c r="C22" s="4"/>
    </row>
    <row r="23" spans="1:3" ht="30">
      <c r="A23" s="2" t="s">
        <v>491</v>
      </c>
      <c r="B23" s="5">
        <v>2000000</v>
      </c>
      <c r="C23" s="4"/>
    </row>
    <row r="24" spans="1:3" ht="30">
      <c r="A24" s="2" t="s">
        <v>492</v>
      </c>
      <c r="B24" s="4"/>
      <c r="C24" s="4"/>
    </row>
    <row r="25" spans="1:3" ht="45">
      <c r="A25" s="3" t="s">
        <v>394</v>
      </c>
      <c r="B25" s="4"/>
      <c r="C25" s="4"/>
    </row>
    <row r="26" spans="1:3" ht="30">
      <c r="A26" s="2" t="s">
        <v>493</v>
      </c>
      <c r="B26" s="4" t="s">
        <v>439</v>
      </c>
      <c r="C2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3" bestFit="1" customWidth="1"/>
    <col min="3" max="3" width="22.140625" bestFit="1" customWidth="1"/>
  </cols>
  <sheetData>
    <row r="1" spans="1:3" ht="15" customHeight="1">
      <c r="A1" s="1" t="s">
        <v>494</v>
      </c>
      <c r="B1" s="8" t="s">
        <v>2</v>
      </c>
      <c r="C1" s="8"/>
    </row>
    <row r="2" spans="1:3" ht="30">
      <c r="A2" s="1" t="s">
        <v>66</v>
      </c>
      <c r="B2" s="1" t="s">
        <v>3</v>
      </c>
      <c r="C2" s="1" t="s">
        <v>68</v>
      </c>
    </row>
    <row r="3" spans="1:3" ht="30">
      <c r="A3" s="2" t="s">
        <v>393</v>
      </c>
      <c r="B3" s="4"/>
      <c r="C3" s="4"/>
    </row>
    <row r="4" spans="1:3" ht="45">
      <c r="A4" s="3" t="s">
        <v>394</v>
      </c>
      <c r="B4" s="4"/>
      <c r="C4" s="4"/>
    </row>
    <row r="5" spans="1:3">
      <c r="A5" s="2" t="s">
        <v>495</v>
      </c>
      <c r="B5" s="4">
        <v>149</v>
      </c>
      <c r="C5" s="4">
        <v>146</v>
      </c>
    </row>
    <row r="6" spans="1:3" ht="30">
      <c r="A6" s="2" t="s">
        <v>496</v>
      </c>
      <c r="B6" s="9">
        <v>9.94</v>
      </c>
      <c r="C6" s="9">
        <v>11.84</v>
      </c>
    </row>
    <row r="7" spans="1:3" ht="30">
      <c r="A7" s="3" t="s">
        <v>271</v>
      </c>
      <c r="B7" s="4"/>
      <c r="C7" s="4"/>
    </row>
    <row r="8" spans="1:3">
      <c r="A8" s="2" t="s">
        <v>272</v>
      </c>
      <c r="B8" s="143">
        <v>8.6E-3</v>
      </c>
      <c r="C8" s="143">
        <v>7.4999999999999997E-3</v>
      </c>
    </row>
    <row r="9" spans="1:3">
      <c r="A9" s="2" t="s">
        <v>274</v>
      </c>
      <c r="B9" s="143">
        <v>2.0199999999999999E-2</v>
      </c>
      <c r="C9" s="143">
        <v>1.9699999999999999E-2</v>
      </c>
    </row>
    <row r="10" spans="1:3" ht="30">
      <c r="A10" s="2" t="s">
        <v>275</v>
      </c>
      <c r="B10" s="143">
        <v>0.19620000000000001</v>
      </c>
      <c r="C10" s="143">
        <v>0.2235</v>
      </c>
    </row>
    <row r="11" spans="1:3" ht="30">
      <c r="A11" s="2" t="s">
        <v>276</v>
      </c>
      <c r="B11" s="4" t="s">
        <v>497</v>
      </c>
      <c r="C11" s="4" t="s">
        <v>498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5703125" bestFit="1" customWidth="1"/>
  </cols>
  <sheetData>
    <row r="1" spans="1:5" ht="15" customHeight="1">
      <c r="A1" s="1" t="s">
        <v>65</v>
      </c>
      <c r="B1" s="8" t="s">
        <v>67</v>
      </c>
      <c r="C1" s="8"/>
      <c r="D1" s="8" t="s">
        <v>2</v>
      </c>
      <c r="E1" s="8"/>
    </row>
    <row r="2" spans="1:5" ht="30">
      <c r="A2" s="1" t="s">
        <v>66</v>
      </c>
      <c r="B2" s="1" t="s">
        <v>3</v>
      </c>
      <c r="C2" s="1" t="s">
        <v>68</v>
      </c>
      <c r="D2" s="1" t="s">
        <v>3</v>
      </c>
      <c r="E2" s="1" t="s">
        <v>68</v>
      </c>
    </row>
    <row r="3" spans="1:5">
      <c r="A3" s="3" t="s">
        <v>69</v>
      </c>
      <c r="B3" s="4"/>
      <c r="C3" s="4"/>
      <c r="D3" s="4"/>
      <c r="E3" s="4"/>
    </row>
    <row r="4" spans="1:5">
      <c r="A4" s="2" t="s">
        <v>70</v>
      </c>
      <c r="B4" s="7">
        <v>263400</v>
      </c>
      <c r="C4" s="7">
        <v>241849</v>
      </c>
      <c r="D4" s="7">
        <v>826798</v>
      </c>
      <c r="E4" s="7">
        <v>782267</v>
      </c>
    </row>
    <row r="5" spans="1:5">
      <c r="A5" s="2" t="s">
        <v>71</v>
      </c>
      <c r="B5" s="5">
        <v>206775</v>
      </c>
      <c r="C5" s="5">
        <v>189941</v>
      </c>
      <c r="D5" s="5">
        <v>634096</v>
      </c>
      <c r="E5" s="5">
        <v>591565</v>
      </c>
    </row>
    <row r="6" spans="1:5">
      <c r="A6" s="2" t="s">
        <v>72</v>
      </c>
      <c r="B6" s="5">
        <v>56625</v>
      </c>
      <c r="C6" s="5">
        <v>51908</v>
      </c>
      <c r="D6" s="5">
        <v>192702</v>
      </c>
      <c r="E6" s="5">
        <v>190702</v>
      </c>
    </row>
    <row r="7" spans="1:5" ht="30">
      <c r="A7" s="2" t="s">
        <v>73</v>
      </c>
      <c r="B7" s="5">
        <v>25417</v>
      </c>
      <c r="C7" s="5">
        <v>23073</v>
      </c>
      <c r="D7" s="5">
        <v>76674</v>
      </c>
      <c r="E7" s="5">
        <v>69251</v>
      </c>
    </row>
    <row r="8" spans="1:5">
      <c r="A8" s="2" t="s">
        <v>74</v>
      </c>
      <c r="B8" s="5">
        <v>31208</v>
      </c>
      <c r="C8" s="5">
        <v>28835</v>
      </c>
      <c r="D8" s="5">
        <v>116028</v>
      </c>
      <c r="E8" s="5">
        <v>121451</v>
      </c>
    </row>
    <row r="9" spans="1:5">
      <c r="A9" s="2" t="s">
        <v>75</v>
      </c>
      <c r="B9" s="4">
        <v>-138</v>
      </c>
      <c r="C9" s="4">
        <v>-204</v>
      </c>
      <c r="D9" s="4">
        <v>-177</v>
      </c>
      <c r="E9" s="4">
        <v>-328</v>
      </c>
    </row>
    <row r="10" spans="1:5" ht="30">
      <c r="A10" s="2" t="s">
        <v>76</v>
      </c>
      <c r="B10" s="5">
        <v>31070</v>
      </c>
      <c r="C10" s="5">
        <v>28631</v>
      </c>
      <c r="D10" s="5">
        <v>115851</v>
      </c>
      <c r="E10" s="5">
        <v>121123</v>
      </c>
    </row>
    <row r="11" spans="1:5">
      <c r="A11" s="2" t="s">
        <v>77</v>
      </c>
      <c r="B11" s="5">
        <v>10667</v>
      </c>
      <c r="C11" s="5">
        <v>9731</v>
      </c>
      <c r="D11" s="5">
        <v>39733</v>
      </c>
      <c r="E11" s="5">
        <v>41038</v>
      </c>
    </row>
    <row r="12" spans="1:5">
      <c r="A12" s="2" t="s">
        <v>78</v>
      </c>
      <c r="B12" s="5">
        <v>20403</v>
      </c>
      <c r="C12" s="5">
        <v>18900</v>
      </c>
      <c r="D12" s="5">
        <v>76118</v>
      </c>
      <c r="E12" s="5">
        <v>80085</v>
      </c>
    </row>
    <row r="13" spans="1:5">
      <c r="A13" s="3" t="s">
        <v>79</v>
      </c>
      <c r="B13" s="4"/>
      <c r="C13" s="4"/>
      <c r="D13" s="4"/>
      <c r="E13" s="4"/>
    </row>
    <row r="14" spans="1:5">
      <c r="A14" s="2" t="s">
        <v>80</v>
      </c>
      <c r="B14" s="4">
        <v>0</v>
      </c>
      <c r="C14" s="4">
        <v>325</v>
      </c>
      <c r="D14" s="4">
        <v>0</v>
      </c>
      <c r="E14" s="5">
        <v>3175</v>
      </c>
    </row>
    <row r="15" spans="1:5">
      <c r="A15" s="2" t="s">
        <v>81</v>
      </c>
      <c r="B15" s="4">
        <v>0</v>
      </c>
      <c r="C15" s="5">
        <v>-29601</v>
      </c>
      <c r="D15" s="4">
        <v>0</v>
      </c>
      <c r="E15" s="5">
        <v>-29601</v>
      </c>
    </row>
    <row r="16" spans="1:5">
      <c r="A16" s="2" t="s">
        <v>82</v>
      </c>
      <c r="B16" s="4">
        <v>0</v>
      </c>
      <c r="C16" s="5">
        <v>-29276</v>
      </c>
      <c r="D16" s="4">
        <v>0</v>
      </c>
      <c r="E16" s="5">
        <v>-26426</v>
      </c>
    </row>
    <row r="17" spans="1:5">
      <c r="A17" s="2" t="s">
        <v>83</v>
      </c>
      <c r="B17" s="7">
        <v>20403</v>
      </c>
      <c r="C17" s="7">
        <v>-10376</v>
      </c>
      <c r="D17" s="7">
        <v>76118</v>
      </c>
      <c r="E17" s="7">
        <v>53659</v>
      </c>
    </row>
    <row r="18" spans="1:5" ht="30">
      <c r="A18" s="3" t="s">
        <v>84</v>
      </c>
      <c r="B18" s="4"/>
      <c r="C18" s="4"/>
      <c r="D18" s="4"/>
      <c r="E18" s="4"/>
    </row>
    <row r="19" spans="1:5">
      <c r="A19" s="2" t="s">
        <v>85</v>
      </c>
      <c r="B19" s="9">
        <v>0.75</v>
      </c>
      <c r="C19" s="9">
        <v>0.69</v>
      </c>
      <c r="D19" s="9">
        <v>2.78</v>
      </c>
      <c r="E19" s="9">
        <v>2.93</v>
      </c>
    </row>
    <row r="20" spans="1:5" ht="30">
      <c r="A20" s="3" t="s">
        <v>86</v>
      </c>
      <c r="B20" s="4"/>
      <c r="C20" s="4"/>
      <c r="D20" s="4"/>
      <c r="E20" s="4"/>
    </row>
    <row r="21" spans="1:5">
      <c r="A21" s="2" t="s">
        <v>85</v>
      </c>
      <c r="B21" s="7">
        <v>0</v>
      </c>
      <c r="C21" s="9">
        <v>-1.07</v>
      </c>
      <c r="D21" s="7">
        <v>0</v>
      </c>
      <c r="E21" s="9">
        <v>-0.97</v>
      </c>
    </row>
    <row r="22" spans="1:5">
      <c r="A22" s="3" t="s">
        <v>87</v>
      </c>
      <c r="B22" s="4"/>
      <c r="C22" s="4"/>
      <c r="D22" s="4"/>
      <c r="E22" s="4"/>
    </row>
    <row r="23" spans="1:5">
      <c r="A23" s="2" t="s">
        <v>88</v>
      </c>
      <c r="B23" s="9">
        <v>0.75</v>
      </c>
      <c r="C23" s="9">
        <v>-0.38</v>
      </c>
      <c r="D23" s="9">
        <v>2.78</v>
      </c>
      <c r="E23" s="9">
        <v>1.97</v>
      </c>
    </row>
    <row r="24" spans="1:5">
      <c r="A24" s="2" t="s">
        <v>89</v>
      </c>
      <c r="B24" s="9">
        <v>0.75</v>
      </c>
      <c r="C24" s="9">
        <v>-0.38</v>
      </c>
      <c r="D24" s="9">
        <v>2.78</v>
      </c>
      <c r="E24" s="9">
        <v>1.96</v>
      </c>
    </row>
    <row r="25" spans="1:5" ht="30">
      <c r="A25" s="2" t="s">
        <v>90</v>
      </c>
      <c r="B25" s="9">
        <v>0.46</v>
      </c>
      <c r="C25" s="9">
        <v>0.44</v>
      </c>
      <c r="D25" s="9">
        <v>1.36</v>
      </c>
      <c r="E25" s="9">
        <v>1.28</v>
      </c>
    </row>
    <row r="26" spans="1:5" ht="30">
      <c r="A26" s="3" t="s">
        <v>91</v>
      </c>
      <c r="B26" s="4"/>
      <c r="C26" s="4"/>
      <c r="D26" s="4"/>
      <c r="E26" s="4"/>
    </row>
    <row r="27" spans="1:5">
      <c r="A27" s="2" t="s">
        <v>92</v>
      </c>
      <c r="B27" s="5">
        <v>27303</v>
      </c>
      <c r="C27" s="5">
        <v>27261</v>
      </c>
      <c r="D27" s="5">
        <v>27294</v>
      </c>
      <c r="E27" s="5">
        <v>27258</v>
      </c>
    </row>
    <row r="28" spans="1:5">
      <c r="A28" s="2" t="s">
        <v>93</v>
      </c>
      <c r="B28" s="5">
        <v>27330</v>
      </c>
      <c r="C28" s="5">
        <v>27297</v>
      </c>
      <c r="D28" s="5">
        <v>27323</v>
      </c>
      <c r="E28" s="5">
        <v>27303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499</v>
      </c>
      <c r="B1" s="8" t="s">
        <v>67</v>
      </c>
      <c r="C1" s="8"/>
      <c r="D1" s="8" t="s">
        <v>2</v>
      </c>
      <c r="E1" s="8"/>
    </row>
    <row r="2" spans="1:5" ht="30">
      <c r="A2" s="1" t="s">
        <v>1</v>
      </c>
      <c r="B2" s="1" t="s">
        <v>3</v>
      </c>
      <c r="C2" s="1" t="s">
        <v>68</v>
      </c>
      <c r="D2" s="1" t="s">
        <v>3</v>
      </c>
      <c r="E2" s="1" t="s">
        <v>68</v>
      </c>
    </row>
    <row r="3" spans="1:5" ht="45">
      <c r="A3" s="3" t="s">
        <v>394</v>
      </c>
      <c r="B3" s="4"/>
      <c r="C3" s="4"/>
      <c r="D3" s="4"/>
      <c r="E3" s="4"/>
    </row>
    <row r="4" spans="1:5">
      <c r="A4" s="2" t="s">
        <v>282</v>
      </c>
      <c r="B4" s="4"/>
      <c r="C4" s="4"/>
      <c r="D4" s="7">
        <v>456</v>
      </c>
      <c r="E4" s="7">
        <v>927</v>
      </c>
    </row>
    <row r="5" spans="1:5" ht="30">
      <c r="A5" s="2" t="s">
        <v>393</v>
      </c>
      <c r="B5" s="4"/>
      <c r="C5" s="4"/>
      <c r="D5" s="4"/>
      <c r="E5" s="4"/>
    </row>
    <row r="6" spans="1:5" ht="45">
      <c r="A6" s="3" t="s">
        <v>394</v>
      </c>
      <c r="B6" s="4"/>
      <c r="C6" s="4"/>
      <c r="D6" s="4"/>
      <c r="E6" s="4"/>
    </row>
    <row r="7" spans="1:5">
      <c r="A7" s="2" t="s">
        <v>279</v>
      </c>
      <c r="B7" s="4">
        <v>308</v>
      </c>
      <c r="C7" s="4">
        <v>304</v>
      </c>
      <c r="D7" s="4">
        <v>893</v>
      </c>
      <c r="E7" s="4">
        <v>804</v>
      </c>
    </row>
    <row r="8" spans="1:5">
      <c r="A8" s="2" t="s">
        <v>280</v>
      </c>
      <c r="B8" s="4">
        <v>108</v>
      </c>
      <c r="C8" s="4">
        <v>106</v>
      </c>
      <c r="D8" s="4">
        <v>313</v>
      </c>
      <c r="E8" s="4">
        <v>281</v>
      </c>
    </row>
    <row r="9" spans="1:5">
      <c r="A9" s="2" t="s">
        <v>281</v>
      </c>
      <c r="B9" s="4">
        <v>207</v>
      </c>
      <c r="C9" s="5">
        <v>2343</v>
      </c>
      <c r="D9" s="4">
        <v>863</v>
      </c>
      <c r="E9" s="5">
        <v>2431</v>
      </c>
    </row>
    <row r="10" spans="1:5">
      <c r="A10" s="2" t="s">
        <v>282</v>
      </c>
      <c r="B10" s="7">
        <v>72</v>
      </c>
      <c r="C10" s="7">
        <v>820</v>
      </c>
      <c r="D10" s="7">
        <v>302</v>
      </c>
      <c r="E10" s="7">
        <v>851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500</v>
      </c>
      <c r="B1" s="8" t="s">
        <v>2</v>
      </c>
      <c r="C1" s="8"/>
    </row>
    <row r="2" spans="1:3" ht="30">
      <c r="A2" s="1" t="s">
        <v>1</v>
      </c>
      <c r="B2" s="1" t="s">
        <v>3</v>
      </c>
      <c r="C2" s="1" t="s">
        <v>68</v>
      </c>
    </row>
    <row r="3" spans="1:3" ht="30">
      <c r="A3" s="2" t="s">
        <v>393</v>
      </c>
      <c r="B3" s="4"/>
      <c r="C3" s="4"/>
    </row>
    <row r="4" spans="1:3" ht="45">
      <c r="A4" s="3" t="s">
        <v>394</v>
      </c>
      <c r="B4" s="4"/>
      <c r="C4" s="4"/>
    </row>
    <row r="5" spans="1:3">
      <c r="A5" s="2" t="s">
        <v>284</v>
      </c>
      <c r="B5" s="7">
        <v>1245</v>
      </c>
      <c r="C5" s="7">
        <v>1138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501</v>
      </c>
      <c r="B1" s="8" t="s">
        <v>2</v>
      </c>
      <c r="C1" s="8"/>
    </row>
    <row r="2" spans="1:3" ht="30">
      <c r="A2" s="1" t="s">
        <v>66</v>
      </c>
      <c r="B2" s="1" t="s">
        <v>3</v>
      </c>
      <c r="C2" s="1" t="s">
        <v>68</v>
      </c>
    </row>
    <row r="3" spans="1:3" ht="30">
      <c r="A3" s="2" t="s">
        <v>393</v>
      </c>
      <c r="B3" s="4"/>
      <c r="C3" s="4"/>
    </row>
    <row r="4" spans="1:3">
      <c r="A4" s="3" t="s">
        <v>502</v>
      </c>
      <c r="B4" s="4"/>
      <c r="C4" s="4"/>
    </row>
    <row r="5" spans="1:3" ht="30">
      <c r="A5" s="2" t="s">
        <v>503</v>
      </c>
      <c r="B5" s="4">
        <v>358</v>
      </c>
      <c r="C5" s="4"/>
    </row>
    <row r="6" spans="1:3">
      <c r="A6" s="2" t="s">
        <v>504</v>
      </c>
      <c r="B6" s="4">
        <v>-54</v>
      </c>
      <c r="C6" s="4"/>
    </row>
    <row r="7" spans="1:3">
      <c r="A7" s="2" t="s">
        <v>505</v>
      </c>
      <c r="B7" s="4">
        <v>149</v>
      </c>
      <c r="C7" s="4">
        <v>146</v>
      </c>
    </row>
    <row r="8" spans="1:3">
      <c r="A8" s="2" t="s">
        <v>506</v>
      </c>
      <c r="B8" s="4">
        <v>-31</v>
      </c>
      <c r="C8" s="4"/>
    </row>
    <row r="9" spans="1:3" ht="30">
      <c r="A9" s="2" t="s">
        <v>507</v>
      </c>
      <c r="B9" s="4">
        <v>422</v>
      </c>
      <c r="C9" s="4"/>
    </row>
    <row r="10" spans="1:3" ht="30">
      <c r="A10" s="2" t="s">
        <v>508</v>
      </c>
      <c r="B10" s="4">
        <v>154</v>
      </c>
      <c r="C10" s="4"/>
    </row>
    <row r="11" spans="1:3" ht="45">
      <c r="A11" s="2" t="s">
        <v>509</v>
      </c>
      <c r="B11" s="4">
        <v>412</v>
      </c>
      <c r="C11" s="4"/>
    </row>
    <row r="12" spans="1:3">
      <c r="A12" s="3" t="s">
        <v>510</v>
      </c>
      <c r="B12" s="4"/>
      <c r="C12" s="4"/>
    </row>
    <row r="13" spans="1:3" ht="45">
      <c r="A13" s="2" t="s">
        <v>511</v>
      </c>
      <c r="B13" s="9">
        <v>76.75</v>
      </c>
      <c r="C13" s="4"/>
    </row>
    <row r="14" spans="1:3" ht="30">
      <c r="A14" s="2" t="s">
        <v>512</v>
      </c>
      <c r="B14" s="9">
        <v>63.54</v>
      </c>
      <c r="C14" s="4"/>
    </row>
    <row r="15" spans="1:3" ht="30">
      <c r="A15" s="2" t="s">
        <v>513</v>
      </c>
      <c r="B15" s="9">
        <v>91.13</v>
      </c>
      <c r="C15" s="4"/>
    </row>
    <row r="16" spans="1:3" ht="30">
      <c r="A16" s="2" t="s">
        <v>514</v>
      </c>
      <c r="B16" s="9">
        <v>79.42</v>
      </c>
      <c r="C16" s="4"/>
    </row>
    <row r="17" spans="1:3" ht="45">
      <c r="A17" s="2" t="s">
        <v>515</v>
      </c>
      <c r="B17" s="9">
        <v>83.35</v>
      </c>
      <c r="C17" s="4"/>
    </row>
    <row r="18" spans="1:3" ht="45">
      <c r="A18" s="2" t="s">
        <v>516</v>
      </c>
      <c r="B18" s="9">
        <v>74.7</v>
      </c>
      <c r="C18" s="4"/>
    </row>
    <row r="19" spans="1:3" ht="45">
      <c r="A19" s="2" t="s">
        <v>517</v>
      </c>
      <c r="B19" s="9">
        <v>83.35</v>
      </c>
      <c r="C19" s="4"/>
    </row>
    <row r="20" spans="1:3" ht="45">
      <c r="A20" s="2" t="s">
        <v>518</v>
      </c>
      <c r="B20" s="4" t="s">
        <v>519</v>
      </c>
      <c r="C20" s="4"/>
    </row>
    <row r="21" spans="1:3" ht="45">
      <c r="A21" s="2" t="s">
        <v>520</v>
      </c>
      <c r="B21" s="4" t="s">
        <v>521</v>
      </c>
      <c r="C21" s="4"/>
    </row>
    <row r="22" spans="1:3" ht="45">
      <c r="A22" s="2" t="s">
        <v>522</v>
      </c>
      <c r="B22" s="4" t="s">
        <v>519</v>
      </c>
      <c r="C22" s="4"/>
    </row>
    <row r="23" spans="1:3" ht="30">
      <c r="A23" s="2" t="s">
        <v>523</v>
      </c>
      <c r="B23" s="7">
        <v>4984</v>
      </c>
      <c r="C23" s="4"/>
    </row>
    <row r="24" spans="1:3" ht="30">
      <c r="A24" s="2" t="s">
        <v>524</v>
      </c>
      <c r="B24" s="5">
        <v>3150</v>
      </c>
      <c r="C24" s="4"/>
    </row>
    <row r="25" spans="1:3" ht="30">
      <c r="A25" s="2" t="s">
        <v>525</v>
      </c>
      <c r="B25" s="7">
        <v>4873</v>
      </c>
      <c r="C25"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8" t="s">
        <v>2</v>
      </c>
      <c r="C1" s="8"/>
    </row>
    <row r="2" spans="1:3" ht="30">
      <c r="A2" s="1" t="s">
        <v>66</v>
      </c>
      <c r="B2" s="1" t="s">
        <v>3</v>
      </c>
      <c r="C2" s="1" t="s">
        <v>68</v>
      </c>
    </row>
    <row r="3" spans="1:3">
      <c r="A3" s="2" t="s">
        <v>400</v>
      </c>
      <c r="B3" s="4"/>
      <c r="C3" s="4"/>
    </row>
    <row r="4" spans="1:3" ht="45">
      <c r="A4" s="3" t="s">
        <v>394</v>
      </c>
      <c r="B4" s="4"/>
      <c r="C4" s="4"/>
    </row>
    <row r="5" spans="1:3">
      <c r="A5" s="2" t="s">
        <v>527</v>
      </c>
      <c r="B5" s="4">
        <v>9</v>
      </c>
      <c r="C5" s="4">
        <v>24</v>
      </c>
    </row>
    <row r="6" spans="1:3">
      <c r="A6" s="2" t="s">
        <v>313</v>
      </c>
      <c r="B6" s="7">
        <v>845</v>
      </c>
      <c r="C6" s="7">
        <v>2190</v>
      </c>
    </row>
    <row r="7" spans="1:3" ht="30">
      <c r="A7" s="2" t="s">
        <v>496</v>
      </c>
      <c r="B7" s="9">
        <v>91.13</v>
      </c>
      <c r="C7" s="9">
        <v>89.21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528</v>
      </c>
      <c r="B1" s="8" t="s">
        <v>2</v>
      </c>
      <c r="C1" s="8"/>
    </row>
    <row r="2" spans="1:3" ht="30">
      <c r="A2" s="1" t="s">
        <v>66</v>
      </c>
      <c r="B2" s="1" t="s">
        <v>3</v>
      </c>
      <c r="C2" s="1" t="s">
        <v>68</v>
      </c>
    </row>
    <row r="3" spans="1:3">
      <c r="A3" s="2" t="s">
        <v>401</v>
      </c>
      <c r="B3" s="4"/>
      <c r="C3" s="4"/>
    </row>
    <row r="4" spans="1:3" ht="45">
      <c r="A4" s="3" t="s">
        <v>394</v>
      </c>
      <c r="B4" s="4"/>
      <c r="C4" s="4"/>
    </row>
    <row r="5" spans="1:3">
      <c r="A5" s="2" t="s">
        <v>527</v>
      </c>
      <c r="B5" s="4">
        <v>7</v>
      </c>
      <c r="C5" s="4">
        <v>6</v>
      </c>
    </row>
    <row r="6" spans="1:3">
      <c r="A6" s="2" t="s">
        <v>313</v>
      </c>
      <c r="B6" s="7">
        <v>639</v>
      </c>
      <c r="C6" s="7">
        <v>490</v>
      </c>
    </row>
    <row r="7" spans="1:3" ht="30">
      <c r="A7" s="2" t="s">
        <v>496</v>
      </c>
      <c r="B7" s="9">
        <v>92.92</v>
      </c>
      <c r="C7" s="9">
        <v>84.42</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529</v>
      </c>
      <c r="B1" s="8" t="s">
        <v>67</v>
      </c>
      <c r="C1" s="8"/>
      <c r="D1" s="8" t="s">
        <v>2</v>
      </c>
      <c r="E1" s="8"/>
    </row>
    <row r="2" spans="1:5" ht="30">
      <c r="A2" s="1" t="s">
        <v>1</v>
      </c>
      <c r="B2" s="1" t="s">
        <v>3</v>
      </c>
      <c r="C2" s="1" t="s">
        <v>68</v>
      </c>
      <c r="D2" s="1" t="s">
        <v>3</v>
      </c>
      <c r="E2" s="1" t="s">
        <v>68</v>
      </c>
    </row>
    <row r="3" spans="1:5" ht="45">
      <c r="A3" s="3" t="s">
        <v>394</v>
      </c>
      <c r="B3" s="4"/>
      <c r="C3" s="4"/>
      <c r="D3" s="4"/>
      <c r="E3" s="4"/>
    </row>
    <row r="4" spans="1:5">
      <c r="A4" s="2" t="s">
        <v>282</v>
      </c>
      <c r="B4" s="4"/>
      <c r="C4" s="4"/>
      <c r="D4" s="7">
        <v>456</v>
      </c>
      <c r="E4" s="7">
        <v>927</v>
      </c>
    </row>
    <row r="5" spans="1:5">
      <c r="A5" s="2" t="s">
        <v>402</v>
      </c>
      <c r="B5" s="4"/>
      <c r="C5" s="4"/>
      <c r="D5" s="4"/>
      <c r="E5" s="4"/>
    </row>
    <row r="6" spans="1:5" ht="45">
      <c r="A6" s="3" t="s">
        <v>394</v>
      </c>
      <c r="B6" s="4"/>
      <c r="C6" s="4"/>
      <c r="D6" s="4"/>
      <c r="E6" s="4"/>
    </row>
    <row r="7" spans="1:5">
      <c r="A7" s="2" t="s">
        <v>279</v>
      </c>
      <c r="B7" s="4">
        <v>384</v>
      </c>
      <c r="C7" s="4">
        <v>366</v>
      </c>
      <c r="D7" s="5">
        <v>1318</v>
      </c>
      <c r="E7" s="5">
        <v>1027</v>
      </c>
    </row>
    <row r="8" spans="1:5">
      <c r="A8" s="2" t="s">
        <v>280</v>
      </c>
      <c r="B8" s="4">
        <v>134</v>
      </c>
      <c r="C8" s="4">
        <v>128</v>
      </c>
      <c r="D8" s="4">
        <v>461</v>
      </c>
      <c r="E8" s="4">
        <v>359</v>
      </c>
    </row>
    <row r="9" spans="1:5">
      <c r="A9" s="2" t="s">
        <v>282</v>
      </c>
      <c r="B9" s="7">
        <v>142</v>
      </c>
      <c r="C9" s="7">
        <v>68</v>
      </c>
      <c r="D9" s="7">
        <v>154</v>
      </c>
      <c r="E9" s="7">
        <v>76</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530</v>
      </c>
      <c r="B1" s="8" t="s">
        <v>2</v>
      </c>
      <c r="C1" s="8"/>
    </row>
    <row r="2" spans="1:3" ht="30">
      <c r="A2" s="1" t="s">
        <v>1</v>
      </c>
      <c r="B2" s="1" t="s">
        <v>3</v>
      </c>
      <c r="C2" s="1" t="s">
        <v>68</v>
      </c>
    </row>
    <row r="3" spans="1:3">
      <c r="A3" s="2" t="s">
        <v>402</v>
      </c>
      <c r="B3" s="4"/>
      <c r="C3" s="4"/>
    </row>
    <row r="4" spans="1:3" ht="45">
      <c r="A4" s="3" t="s">
        <v>394</v>
      </c>
      <c r="B4" s="4"/>
      <c r="C4" s="4"/>
    </row>
    <row r="5" spans="1:3">
      <c r="A5" s="2" t="s">
        <v>321</v>
      </c>
      <c r="B5" s="7">
        <v>1818</v>
      </c>
      <c r="C5" s="7">
        <v>877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531</v>
      </c>
      <c r="B1" s="1" t="s">
        <v>2</v>
      </c>
    </row>
    <row r="2" spans="1:2" ht="30">
      <c r="A2" s="1" t="s">
        <v>66</v>
      </c>
      <c r="B2" s="1" t="s">
        <v>3</v>
      </c>
    </row>
    <row r="3" spans="1:2">
      <c r="A3" s="2" t="s">
        <v>402</v>
      </c>
      <c r="B3" s="4"/>
    </row>
    <row r="4" spans="1:2" ht="75">
      <c r="A4" s="3" t="s">
        <v>532</v>
      </c>
      <c r="B4" s="4"/>
    </row>
    <row r="5" spans="1:2" ht="30">
      <c r="A5" s="2" t="s">
        <v>533</v>
      </c>
      <c r="B5" s="4">
        <v>58</v>
      </c>
    </row>
    <row r="6" spans="1:2">
      <c r="A6" s="2" t="s">
        <v>534</v>
      </c>
      <c r="B6" s="4">
        <v>16</v>
      </c>
    </row>
    <row r="7" spans="1:2">
      <c r="A7" s="2" t="s">
        <v>535</v>
      </c>
      <c r="B7" s="4">
        <v>-25</v>
      </c>
    </row>
    <row r="8" spans="1:2">
      <c r="A8" s="2" t="s">
        <v>536</v>
      </c>
      <c r="B8" s="4">
        <v>-3</v>
      </c>
    </row>
    <row r="9" spans="1:2" ht="30">
      <c r="A9" s="2" t="s">
        <v>537</v>
      </c>
      <c r="B9" s="4">
        <v>46</v>
      </c>
    </row>
    <row r="10" spans="1:2" ht="90">
      <c r="A10" s="3" t="s">
        <v>538</v>
      </c>
      <c r="B10" s="4"/>
    </row>
    <row r="11" spans="1:2" ht="45">
      <c r="A11" s="2" t="s">
        <v>539</v>
      </c>
      <c r="B11" s="9">
        <v>79.09</v>
      </c>
    </row>
    <row r="12" spans="1:2" ht="30">
      <c r="A12" s="2" t="s">
        <v>540</v>
      </c>
      <c r="B12" s="9">
        <v>91.89</v>
      </c>
    </row>
    <row r="13" spans="1:2" ht="30">
      <c r="A13" s="2" t="s">
        <v>541</v>
      </c>
      <c r="B13" s="9">
        <v>71.86</v>
      </c>
    </row>
    <row r="14" spans="1:2" ht="30">
      <c r="A14" s="2" t="s">
        <v>542</v>
      </c>
      <c r="B14" s="9">
        <v>79.22</v>
      </c>
    </row>
    <row r="15" spans="1:2" ht="45">
      <c r="A15" s="2" t="s">
        <v>543</v>
      </c>
      <c r="B15" s="9">
        <v>87.61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15" customHeight="1">
      <c r="A1" s="8" t="s">
        <v>544</v>
      </c>
      <c r="B1" s="1" t="s">
        <v>67</v>
      </c>
      <c r="C1" s="1" t="s">
        <v>2</v>
      </c>
    </row>
    <row r="2" spans="1:3">
      <c r="A2" s="8"/>
      <c r="B2" s="1" t="s">
        <v>3</v>
      </c>
      <c r="C2" s="1" t="s">
        <v>3</v>
      </c>
    </row>
    <row r="3" spans="1:3">
      <c r="A3" s="2" t="s">
        <v>333</v>
      </c>
      <c r="B3" s="4"/>
      <c r="C3" s="4"/>
    </row>
    <row r="4" spans="1:3" ht="30">
      <c r="A4" s="3" t="s">
        <v>334</v>
      </c>
      <c r="B4" s="4"/>
      <c r="C4" s="4"/>
    </row>
    <row r="5" spans="1:3">
      <c r="A5" s="2" t="s">
        <v>545</v>
      </c>
      <c r="B5" s="7">
        <v>0</v>
      </c>
      <c r="C5" s="7">
        <v>0</v>
      </c>
    </row>
    <row r="6" spans="1:3" ht="30">
      <c r="A6" s="2" t="s">
        <v>546</v>
      </c>
      <c r="B6" s="4"/>
      <c r="C6" s="7">
        <v>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8.140625" customWidth="1"/>
    <col min="3" max="3" width="7" customWidth="1"/>
    <col min="4" max="4" width="17.28515625" customWidth="1"/>
    <col min="5" max="5" width="7.85546875" customWidth="1"/>
    <col min="6" max="6" width="18.5703125" customWidth="1"/>
    <col min="7" max="7" width="6.7109375" customWidth="1"/>
    <col min="8" max="8" width="18.5703125" customWidth="1"/>
    <col min="9" max="9" width="6.7109375" customWidth="1"/>
  </cols>
  <sheetData>
    <row r="1" spans="1:9" ht="15" customHeight="1">
      <c r="A1" s="1" t="s">
        <v>547</v>
      </c>
      <c r="B1" s="8" t="s">
        <v>67</v>
      </c>
      <c r="C1" s="8"/>
      <c r="D1" s="8"/>
      <c r="E1" s="8"/>
      <c r="F1" s="8" t="s">
        <v>2</v>
      </c>
      <c r="G1" s="8"/>
      <c r="H1" s="8"/>
      <c r="I1" s="8"/>
    </row>
    <row r="2" spans="1:9" ht="30">
      <c r="A2" s="1" t="s">
        <v>1</v>
      </c>
      <c r="B2" s="8" t="s">
        <v>3</v>
      </c>
      <c r="C2" s="8"/>
      <c r="D2" s="8" t="s">
        <v>68</v>
      </c>
      <c r="E2" s="8"/>
      <c r="F2" s="8" t="s">
        <v>3</v>
      </c>
      <c r="G2" s="8"/>
      <c r="H2" s="8" t="s">
        <v>68</v>
      </c>
      <c r="I2" s="8"/>
    </row>
    <row r="3" spans="1:9">
      <c r="A3" s="2" t="s">
        <v>333</v>
      </c>
      <c r="B3" s="4"/>
      <c r="C3" s="4"/>
      <c r="D3" s="4"/>
      <c r="E3" s="4"/>
      <c r="F3" s="4"/>
      <c r="G3" s="4"/>
      <c r="H3" s="4"/>
      <c r="I3" s="4"/>
    </row>
    <row r="4" spans="1:9" ht="30">
      <c r="A4" s="3" t="s">
        <v>334</v>
      </c>
      <c r="B4" s="4"/>
      <c r="C4" s="4"/>
      <c r="D4" s="4"/>
      <c r="E4" s="4"/>
      <c r="F4" s="4"/>
      <c r="G4" s="4"/>
      <c r="H4" s="4"/>
      <c r="I4" s="4"/>
    </row>
    <row r="5" spans="1:9">
      <c r="A5" s="2" t="s">
        <v>339</v>
      </c>
      <c r="B5" s="7">
        <v>403</v>
      </c>
      <c r="C5" s="4"/>
      <c r="D5" s="7">
        <v>439</v>
      </c>
      <c r="E5" s="4"/>
      <c r="F5" s="7">
        <v>1209</v>
      </c>
      <c r="G5" s="4"/>
      <c r="H5" s="7">
        <v>1315</v>
      </c>
      <c r="I5" s="4"/>
    </row>
    <row r="6" spans="1:9">
      <c r="A6" s="2" t="s">
        <v>340</v>
      </c>
      <c r="B6" s="4">
        <v>-658</v>
      </c>
      <c r="C6" s="4"/>
      <c r="D6" s="4">
        <v>-614</v>
      </c>
      <c r="E6" s="4"/>
      <c r="F6" s="5">
        <v>-1974</v>
      </c>
      <c r="G6" s="4"/>
      <c r="H6" s="5">
        <v>-1842</v>
      </c>
      <c r="I6" s="4"/>
    </row>
    <row r="7" spans="1:9" ht="17.25">
      <c r="A7" s="2" t="s">
        <v>345</v>
      </c>
      <c r="B7" s="4">
        <v>107</v>
      </c>
      <c r="C7" s="142" t="s">
        <v>424</v>
      </c>
      <c r="D7" s="4">
        <v>115</v>
      </c>
      <c r="E7" s="142" t="s">
        <v>424</v>
      </c>
      <c r="F7" s="4">
        <v>321</v>
      </c>
      <c r="G7" s="142" t="s">
        <v>424</v>
      </c>
      <c r="H7" s="4">
        <v>345</v>
      </c>
      <c r="I7" s="142" t="s">
        <v>424</v>
      </c>
    </row>
    <row r="8" spans="1:9">
      <c r="A8" s="2" t="s">
        <v>548</v>
      </c>
      <c r="B8" s="7">
        <v>-148</v>
      </c>
      <c r="C8" s="4"/>
      <c r="D8" s="7">
        <v>-60</v>
      </c>
      <c r="E8" s="4"/>
      <c r="F8" s="7">
        <v>-444</v>
      </c>
      <c r="G8" s="4"/>
      <c r="H8" s="7">
        <v>-182</v>
      </c>
      <c r="I8" s="4"/>
    </row>
    <row r="9" spans="1:9">
      <c r="A9" s="82"/>
      <c r="B9" s="82"/>
      <c r="C9" s="82"/>
      <c r="D9" s="82"/>
      <c r="E9" s="82"/>
      <c r="F9" s="82"/>
      <c r="G9" s="82"/>
      <c r="H9" s="82"/>
      <c r="I9" s="82"/>
    </row>
    <row r="10" spans="1:9" ht="15" customHeight="1">
      <c r="A10" s="2" t="s">
        <v>424</v>
      </c>
      <c r="B10" s="83" t="s">
        <v>425</v>
      </c>
      <c r="C10" s="83"/>
      <c r="D10" s="83"/>
      <c r="E10" s="83"/>
      <c r="F10" s="83"/>
      <c r="G10" s="83"/>
      <c r="H10" s="83"/>
      <c r="I10" s="83"/>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94</v>
      </c>
      <c r="B1" s="8" t="s">
        <v>67</v>
      </c>
      <c r="C1" s="8"/>
      <c r="D1" s="8" t="s">
        <v>2</v>
      </c>
      <c r="E1" s="8"/>
    </row>
    <row r="2" spans="1:5" ht="30">
      <c r="A2" s="1" t="s">
        <v>1</v>
      </c>
      <c r="B2" s="1" t="s">
        <v>3</v>
      </c>
      <c r="C2" s="1" t="s">
        <v>68</v>
      </c>
      <c r="D2" s="1" t="s">
        <v>3</v>
      </c>
      <c r="E2" s="1" t="s">
        <v>68</v>
      </c>
    </row>
    <row r="3" spans="1:5" ht="30">
      <c r="A3" s="3" t="s">
        <v>95</v>
      </c>
      <c r="B3" s="4"/>
      <c r="C3" s="4"/>
      <c r="D3" s="4"/>
      <c r="E3" s="4"/>
    </row>
    <row r="4" spans="1:5">
      <c r="A4" s="2" t="s">
        <v>83</v>
      </c>
      <c r="B4" s="7">
        <v>20403</v>
      </c>
      <c r="C4" s="7">
        <v>-10376</v>
      </c>
      <c r="D4" s="7">
        <v>76118</v>
      </c>
      <c r="E4" s="7">
        <v>53659</v>
      </c>
    </row>
    <row r="5" spans="1:5" ht="30">
      <c r="A5" s="3" t="s">
        <v>96</v>
      </c>
      <c r="B5" s="4"/>
      <c r="C5" s="4"/>
      <c r="D5" s="4"/>
      <c r="E5" s="4"/>
    </row>
    <row r="6" spans="1:5">
      <c r="A6" s="2" t="s">
        <v>97</v>
      </c>
      <c r="B6" s="4">
        <v>100</v>
      </c>
      <c r="C6" s="4">
        <v>109</v>
      </c>
      <c r="D6" s="4">
        <v>300</v>
      </c>
      <c r="E6" s="4">
        <v>325</v>
      </c>
    </row>
    <row r="7" spans="1:5" ht="30">
      <c r="A7" s="2" t="s">
        <v>98</v>
      </c>
      <c r="B7" s="4">
        <v>-1</v>
      </c>
      <c r="C7" s="4">
        <v>-1</v>
      </c>
      <c r="D7" s="4">
        <v>-3</v>
      </c>
      <c r="E7" s="4">
        <v>-3</v>
      </c>
    </row>
    <row r="8" spans="1:5" ht="30">
      <c r="A8" s="2" t="s">
        <v>99</v>
      </c>
      <c r="B8" s="4">
        <v>99</v>
      </c>
      <c r="C8" s="4">
        <v>108</v>
      </c>
      <c r="D8" s="4">
        <v>297</v>
      </c>
      <c r="E8" s="4">
        <v>322</v>
      </c>
    </row>
    <row r="9" spans="1:5" ht="30">
      <c r="A9" s="3" t="s">
        <v>100</v>
      </c>
      <c r="B9" s="4"/>
      <c r="C9" s="4"/>
      <c r="D9" s="4"/>
      <c r="E9" s="4"/>
    </row>
    <row r="10" spans="1:5">
      <c r="A10" s="2" t="s">
        <v>101</v>
      </c>
      <c r="B10" s="4">
        <v>-38</v>
      </c>
      <c r="C10" s="4">
        <v>-41</v>
      </c>
      <c r="D10" s="4">
        <v>-111</v>
      </c>
      <c r="E10" s="4">
        <v>-120</v>
      </c>
    </row>
    <row r="11" spans="1:5">
      <c r="A11" s="2" t="s">
        <v>102</v>
      </c>
      <c r="B11" s="4">
        <v>1</v>
      </c>
      <c r="C11" s="4">
        <v>1</v>
      </c>
      <c r="D11" s="4">
        <v>1</v>
      </c>
      <c r="E11" s="4">
        <v>1</v>
      </c>
    </row>
    <row r="12" spans="1:5">
      <c r="A12" s="2" t="s">
        <v>103</v>
      </c>
      <c r="B12" s="4">
        <v>-37</v>
      </c>
      <c r="C12" s="4">
        <v>-40</v>
      </c>
      <c r="D12" s="4">
        <v>-110</v>
      </c>
      <c r="E12" s="4">
        <v>-119</v>
      </c>
    </row>
    <row r="13" spans="1:5" ht="30">
      <c r="A13" s="2" t="s">
        <v>104</v>
      </c>
      <c r="B13" s="4">
        <v>62</v>
      </c>
      <c r="C13" s="4">
        <v>68</v>
      </c>
      <c r="D13" s="4">
        <v>187</v>
      </c>
      <c r="E13" s="4">
        <v>203</v>
      </c>
    </row>
    <row r="14" spans="1:5">
      <c r="A14" s="2" t="s">
        <v>105</v>
      </c>
      <c r="B14" s="7">
        <v>20465</v>
      </c>
      <c r="C14" s="7">
        <v>-10308</v>
      </c>
      <c r="D14" s="7">
        <v>76305</v>
      </c>
      <c r="E14" s="7">
        <v>53862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ustomHeight="1">
      <c r="A1" s="8" t="s">
        <v>549</v>
      </c>
      <c r="B1" s="1" t="s">
        <v>67</v>
      </c>
      <c r="C1" s="1" t="s">
        <v>2</v>
      </c>
    </row>
    <row r="2" spans="1:3">
      <c r="A2" s="8"/>
      <c r="B2" s="1" t="s">
        <v>3</v>
      </c>
      <c r="C2" s="1" t="s">
        <v>3</v>
      </c>
    </row>
    <row r="3" spans="1:3">
      <c r="A3" s="2" t="s">
        <v>353</v>
      </c>
      <c r="B3" s="4"/>
      <c r="C3" s="4"/>
    </row>
    <row r="4" spans="1:3" ht="30">
      <c r="A4" s="3" t="s">
        <v>334</v>
      </c>
      <c r="B4" s="4"/>
      <c r="C4" s="4"/>
    </row>
    <row r="5" spans="1:3">
      <c r="A5" s="2" t="s">
        <v>545</v>
      </c>
      <c r="B5" s="7">
        <v>20000</v>
      </c>
      <c r="C5" s="7">
        <v>74000</v>
      </c>
    </row>
    <row r="6" spans="1:3" ht="30">
      <c r="A6" s="2" t="s">
        <v>546</v>
      </c>
      <c r="B6" s="4"/>
      <c r="C6" s="7">
        <v>100000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6.140625" customWidth="1"/>
    <col min="3" max="3" width="9" customWidth="1"/>
    <col min="4" max="4" width="16.140625" customWidth="1"/>
    <col min="5" max="5" width="9" customWidth="1"/>
    <col min="6" max="6" width="16.140625" customWidth="1"/>
    <col min="7" max="7" width="9" customWidth="1"/>
    <col min="8" max="8" width="16.140625" customWidth="1"/>
    <col min="9" max="9" width="9" customWidth="1"/>
  </cols>
  <sheetData>
    <row r="1" spans="1:9" ht="15" customHeight="1">
      <c r="A1" s="1" t="s">
        <v>550</v>
      </c>
      <c r="B1" s="8" t="s">
        <v>67</v>
      </c>
      <c r="C1" s="8"/>
      <c r="D1" s="8"/>
      <c r="E1" s="8"/>
      <c r="F1" s="8" t="s">
        <v>2</v>
      </c>
      <c r="G1" s="8"/>
      <c r="H1" s="8"/>
      <c r="I1" s="8"/>
    </row>
    <row r="2" spans="1:9" ht="30">
      <c r="A2" s="1" t="s">
        <v>1</v>
      </c>
      <c r="B2" s="8" t="s">
        <v>3</v>
      </c>
      <c r="C2" s="8"/>
      <c r="D2" s="8" t="s">
        <v>68</v>
      </c>
      <c r="E2" s="8"/>
      <c r="F2" s="8" t="s">
        <v>3</v>
      </c>
      <c r="G2" s="8"/>
      <c r="H2" s="8" t="s">
        <v>68</v>
      </c>
      <c r="I2" s="8"/>
    </row>
    <row r="3" spans="1:9">
      <c r="A3" s="2" t="s">
        <v>353</v>
      </c>
      <c r="B3" s="4"/>
      <c r="C3" s="4"/>
      <c r="D3" s="4"/>
      <c r="E3" s="4"/>
      <c r="F3" s="4"/>
      <c r="G3" s="4"/>
      <c r="H3" s="4"/>
      <c r="I3" s="4"/>
    </row>
    <row r="4" spans="1:9" ht="30">
      <c r="A4" s="3" t="s">
        <v>334</v>
      </c>
      <c r="B4" s="4"/>
      <c r="C4" s="4"/>
      <c r="D4" s="4"/>
      <c r="E4" s="4"/>
      <c r="F4" s="4"/>
      <c r="G4" s="4"/>
      <c r="H4" s="4"/>
      <c r="I4" s="4"/>
    </row>
    <row r="5" spans="1:9">
      <c r="A5" s="2" t="s">
        <v>358</v>
      </c>
      <c r="B5" s="7">
        <v>8</v>
      </c>
      <c r="C5" s="4"/>
      <c r="D5" s="7">
        <v>8</v>
      </c>
      <c r="E5" s="4"/>
      <c r="F5" s="7">
        <v>24</v>
      </c>
      <c r="G5" s="4"/>
      <c r="H5" s="7">
        <v>24</v>
      </c>
      <c r="I5" s="4"/>
    </row>
    <row r="6" spans="1:9">
      <c r="A6" s="2" t="s">
        <v>339</v>
      </c>
      <c r="B6" s="4">
        <v>27</v>
      </c>
      <c r="C6" s="4"/>
      <c r="D6" s="4">
        <v>33</v>
      </c>
      <c r="E6" s="4"/>
      <c r="F6" s="4">
        <v>81</v>
      </c>
      <c r="G6" s="4"/>
      <c r="H6" s="4">
        <v>97</v>
      </c>
      <c r="I6" s="4"/>
    </row>
    <row r="7" spans="1:9" ht="30">
      <c r="A7" s="2" t="s">
        <v>423</v>
      </c>
      <c r="B7" s="4">
        <v>-7</v>
      </c>
      <c r="C7" s="142" t="s">
        <v>424</v>
      </c>
      <c r="D7" s="4">
        <v>-6</v>
      </c>
      <c r="E7" s="142" t="s">
        <v>424</v>
      </c>
      <c r="F7" s="4">
        <v>-21</v>
      </c>
      <c r="G7" s="142" t="s">
        <v>424</v>
      </c>
      <c r="H7" s="4">
        <v>-20</v>
      </c>
      <c r="I7" s="142" t="s">
        <v>424</v>
      </c>
    </row>
    <row r="8" spans="1:9" ht="17.25">
      <c r="A8" s="2" t="s">
        <v>360</v>
      </c>
      <c r="B8" s="4">
        <v>-1</v>
      </c>
      <c r="C8" s="142" t="s">
        <v>424</v>
      </c>
      <c r="D8" s="4">
        <v>-1</v>
      </c>
      <c r="E8" s="142" t="s">
        <v>424</v>
      </c>
      <c r="F8" s="4">
        <v>-3</v>
      </c>
      <c r="G8" s="142" t="s">
        <v>424</v>
      </c>
      <c r="H8" s="4">
        <v>-3</v>
      </c>
      <c r="I8" s="142" t="s">
        <v>424</v>
      </c>
    </row>
    <row r="9" spans="1:9">
      <c r="A9" s="2" t="s">
        <v>548</v>
      </c>
      <c r="B9" s="7">
        <v>27</v>
      </c>
      <c r="C9" s="4"/>
      <c r="D9" s="7">
        <v>34</v>
      </c>
      <c r="E9" s="4"/>
      <c r="F9" s="7">
        <v>81</v>
      </c>
      <c r="G9" s="4"/>
      <c r="H9" s="7">
        <v>98</v>
      </c>
      <c r="I9" s="4"/>
    </row>
    <row r="10" spans="1:9">
      <c r="A10" s="82"/>
      <c r="B10" s="82"/>
      <c r="C10" s="82"/>
      <c r="D10" s="82"/>
      <c r="E10" s="82"/>
      <c r="F10" s="82"/>
      <c r="G10" s="82"/>
      <c r="H10" s="82"/>
      <c r="I10" s="82"/>
    </row>
    <row r="11" spans="1:9" ht="15" customHeight="1">
      <c r="A11" s="2" t="s">
        <v>424</v>
      </c>
      <c r="B11" s="83" t="s">
        <v>425</v>
      </c>
      <c r="C11" s="83"/>
      <c r="D11" s="83"/>
      <c r="E11" s="83"/>
      <c r="F11" s="83"/>
      <c r="G11" s="83"/>
      <c r="H11" s="83"/>
      <c r="I11" s="83"/>
    </row>
  </sheetData>
  <mergeCells count="8">
    <mergeCell ref="A10:I10"/>
    <mergeCell ref="B11:I11"/>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551</v>
      </c>
      <c r="B1" s="8" t="s">
        <v>67</v>
      </c>
      <c r="C1" s="8"/>
      <c r="D1" s="8" t="s">
        <v>2</v>
      </c>
      <c r="E1" s="8"/>
    </row>
    <row r="2" spans="1:5" ht="30">
      <c r="A2" s="1" t="s">
        <v>1</v>
      </c>
      <c r="B2" s="1" t="s">
        <v>3</v>
      </c>
      <c r="C2" s="1" t="s">
        <v>68</v>
      </c>
      <c r="D2" s="1" t="s">
        <v>3</v>
      </c>
      <c r="E2" s="1" t="s">
        <v>68</v>
      </c>
    </row>
    <row r="3" spans="1:5" ht="30">
      <c r="A3" s="3" t="s">
        <v>552</v>
      </c>
      <c r="B3" s="4"/>
      <c r="C3" s="4"/>
      <c r="D3" s="4"/>
      <c r="E3" s="4"/>
    </row>
    <row r="4" spans="1:5">
      <c r="A4" s="2" t="s">
        <v>70</v>
      </c>
      <c r="B4" s="7">
        <v>263400</v>
      </c>
      <c r="C4" s="7">
        <v>241849</v>
      </c>
      <c r="D4" s="7">
        <v>826798</v>
      </c>
      <c r="E4" s="7">
        <v>782267</v>
      </c>
    </row>
    <row r="5" spans="1:5">
      <c r="A5" s="2" t="s">
        <v>74</v>
      </c>
      <c r="B5" s="5">
        <v>31208</v>
      </c>
      <c r="C5" s="5">
        <v>28835</v>
      </c>
      <c r="D5" s="5">
        <v>116028</v>
      </c>
      <c r="E5" s="5">
        <v>121451</v>
      </c>
    </row>
    <row r="6" spans="1:5">
      <c r="A6" s="2" t="s">
        <v>553</v>
      </c>
      <c r="B6" s="4"/>
      <c r="C6" s="4"/>
      <c r="D6" s="4"/>
      <c r="E6" s="4"/>
    </row>
    <row r="7" spans="1:5" ht="30">
      <c r="A7" s="3" t="s">
        <v>552</v>
      </c>
      <c r="B7" s="4"/>
      <c r="C7" s="4"/>
      <c r="D7" s="4"/>
      <c r="E7" s="4"/>
    </row>
    <row r="8" spans="1:5">
      <c r="A8" s="2" t="s">
        <v>70</v>
      </c>
      <c r="B8" s="5">
        <v>263400</v>
      </c>
      <c r="C8" s="5">
        <v>241849</v>
      </c>
      <c r="D8" s="5">
        <v>826798</v>
      </c>
      <c r="E8" s="5">
        <v>782267</v>
      </c>
    </row>
    <row r="9" spans="1:5">
      <c r="A9" s="2" t="s">
        <v>74</v>
      </c>
      <c r="B9" s="5">
        <v>34170</v>
      </c>
      <c r="C9" s="5">
        <v>31408</v>
      </c>
      <c r="D9" s="5">
        <v>124909</v>
      </c>
      <c r="E9" s="5">
        <v>130364</v>
      </c>
    </row>
    <row r="10" spans="1:5">
      <c r="A10" s="2" t="s">
        <v>554</v>
      </c>
      <c r="B10" s="4"/>
      <c r="C10" s="4"/>
      <c r="D10" s="4"/>
      <c r="E10" s="4"/>
    </row>
    <row r="11" spans="1:5" ht="30">
      <c r="A11" s="3" t="s">
        <v>552</v>
      </c>
      <c r="B11" s="4"/>
      <c r="C11" s="4"/>
      <c r="D11" s="4"/>
      <c r="E11" s="4"/>
    </row>
    <row r="12" spans="1:5">
      <c r="A12" s="2" t="s">
        <v>74</v>
      </c>
      <c r="B12" s="7">
        <v>-2962</v>
      </c>
      <c r="C12" s="7">
        <v>-2573</v>
      </c>
      <c r="D12" s="7">
        <v>-8881</v>
      </c>
      <c r="E12" s="7">
        <v>-8913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8" t="s">
        <v>2</v>
      </c>
      <c r="C1" s="8"/>
    </row>
    <row r="2" spans="1:3" ht="30">
      <c r="A2" s="1" t="s">
        <v>1</v>
      </c>
      <c r="B2" s="1" t="s">
        <v>3</v>
      </c>
      <c r="C2" s="1" t="s">
        <v>68</v>
      </c>
    </row>
    <row r="3" spans="1:3">
      <c r="A3" s="3" t="s">
        <v>107</v>
      </c>
      <c r="B3" s="4"/>
      <c r="C3" s="4"/>
    </row>
    <row r="4" spans="1:3">
      <c r="A4" s="2" t="s">
        <v>108</v>
      </c>
      <c r="B4" s="7">
        <v>76118</v>
      </c>
      <c r="C4" s="7">
        <v>53659</v>
      </c>
    </row>
    <row r="5" spans="1:3" ht="45">
      <c r="A5" s="3" t="s">
        <v>109</v>
      </c>
      <c r="B5" s="4"/>
      <c r="C5" s="4"/>
    </row>
    <row r="6" spans="1:3">
      <c r="A6" s="2" t="s">
        <v>110</v>
      </c>
      <c r="B6" s="5">
        <v>14937</v>
      </c>
      <c r="C6" s="5">
        <v>15596</v>
      </c>
    </row>
    <row r="7" spans="1:3" ht="30">
      <c r="A7" s="2" t="s">
        <v>111</v>
      </c>
      <c r="B7" s="5">
        <v>2527</v>
      </c>
      <c r="C7" s="5">
        <v>5144</v>
      </c>
    </row>
    <row r="8" spans="1:3">
      <c r="A8" s="2" t="s">
        <v>112</v>
      </c>
      <c r="B8" s="5">
        <v>2211</v>
      </c>
      <c r="C8" s="5">
        <v>1777</v>
      </c>
    </row>
    <row r="9" spans="1:3" ht="30">
      <c r="A9" s="2" t="s">
        <v>113</v>
      </c>
      <c r="B9" s="4">
        <v>-456</v>
      </c>
      <c r="C9" s="4">
        <v>-927</v>
      </c>
    </row>
    <row r="10" spans="1:3">
      <c r="A10" s="2" t="s">
        <v>114</v>
      </c>
      <c r="B10" s="4">
        <v>0</v>
      </c>
      <c r="C10" s="4">
        <v>-6</v>
      </c>
    </row>
    <row r="11" spans="1:3">
      <c r="A11" s="2" t="s">
        <v>81</v>
      </c>
      <c r="B11" s="4">
        <v>0</v>
      </c>
      <c r="C11" s="5">
        <v>44027</v>
      </c>
    </row>
    <row r="12" spans="1:3">
      <c r="A12" s="2" t="s">
        <v>115</v>
      </c>
      <c r="B12" s="4">
        <v>-444</v>
      </c>
      <c r="C12" s="4">
        <v>-182</v>
      </c>
    </row>
    <row r="13" spans="1:3" ht="30">
      <c r="A13" s="3" t="s">
        <v>116</v>
      </c>
      <c r="B13" s="4"/>
      <c r="C13" s="4"/>
    </row>
    <row r="14" spans="1:3">
      <c r="A14" s="2" t="s">
        <v>117</v>
      </c>
      <c r="B14" s="5">
        <v>-8981</v>
      </c>
      <c r="C14" s="5">
        <v>-10813</v>
      </c>
    </row>
    <row r="15" spans="1:3">
      <c r="A15" s="2" t="s">
        <v>118</v>
      </c>
      <c r="B15" s="5">
        <v>5996</v>
      </c>
      <c r="C15" s="5">
        <v>7901</v>
      </c>
    </row>
    <row r="16" spans="1:3">
      <c r="A16" s="2" t="s">
        <v>119</v>
      </c>
      <c r="B16" s="5">
        <v>-1853</v>
      </c>
      <c r="C16" s="5">
        <v>-13602</v>
      </c>
    </row>
    <row r="17" spans="1:3" ht="30">
      <c r="A17" s="2" t="s">
        <v>120</v>
      </c>
      <c r="B17" s="5">
        <v>6508</v>
      </c>
      <c r="C17" s="5">
        <v>-3779</v>
      </c>
    </row>
    <row r="18" spans="1:3" ht="30">
      <c r="A18" s="2" t="s">
        <v>121</v>
      </c>
      <c r="B18" s="5">
        <v>96563</v>
      </c>
      <c r="C18" s="5">
        <v>98795</v>
      </c>
    </row>
    <row r="19" spans="1:3">
      <c r="A19" s="3" t="s">
        <v>122</v>
      </c>
      <c r="B19" s="4"/>
      <c r="C19" s="4"/>
    </row>
    <row r="20" spans="1:3" ht="30">
      <c r="A20" s="2" t="s">
        <v>123</v>
      </c>
      <c r="B20" s="5">
        <v>-92217</v>
      </c>
      <c r="C20" s="4">
        <v>0</v>
      </c>
    </row>
    <row r="21" spans="1:3">
      <c r="A21" s="2" t="s">
        <v>124</v>
      </c>
      <c r="B21" s="5">
        <v>-15752</v>
      </c>
      <c r="C21" s="5">
        <v>-8143</v>
      </c>
    </row>
    <row r="22" spans="1:3">
      <c r="A22" s="2" t="s">
        <v>125</v>
      </c>
      <c r="B22" s="4">
        <v>0</v>
      </c>
      <c r="C22" s="4">
        <v>6</v>
      </c>
    </row>
    <row r="23" spans="1:3" ht="30">
      <c r="A23" s="2" t="s">
        <v>126</v>
      </c>
      <c r="B23" s="4">
        <v>0</v>
      </c>
      <c r="C23" s="5">
        <v>25616</v>
      </c>
    </row>
    <row r="24" spans="1:3">
      <c r="A24" s="2" t="s">
        <v>127</v>
      </c>
      <c r="B24" s="5">
        <v>-1410</v>
      </c>
      <c r="C24" s="4">
        <v>-854</v>
      </c>
    </row>
    <row r="25" spans="1:3" ht="30">
      <c r="A25" s="2" t="s">
        <v>128</v>
      </c>
      <c r="B25" s="5">
        <v>-109379</v>
      </c>
      <c r="C25" s="5">
        <v>16625</v>
      </c>
    </row>
    <row r="26" spans="1:3">
      <c r="A26" s="3" t="s">
        <v>129</v>
      </c>
      <c r="B26" s="4"/>
      <c r="C26" s="4"/>
    </row>
    <row r="27" spans="1:3">
      <c r="A27" s="2" t="s">
        <v>130</v>
      </c>
      <c r="B27" s="4">
        <v>-569</v>
      </c>
      <c r="C27" s="5">
        <v>-3120</v>
      </c>
    </row>
    <row r="28" spans="1:3">
      <c r="A28" s="2" t="s">
        <v>131</v>
      </c>
      <c r="B28" s="5">
        <v>-37193</v>
      </c>
      <c r="C28" s="5">
        <v>-34960</v>
      </c>
    </row>
    <row r="29" spans="1:3" ht="30">
      <c r="A29" s="2" t="s">
        <v>113</v>
      </c>
      <c r="B29" s="4">
        <v>456</v>
      </c>
      <c r="C29" s="4">
        <v>927</v>
      </c>
    </row>
    <row r="30" spans="1:3">
      <c r="A30" s="2" t="s">
        <v>132</v>
      </c>
      <c r="B30" s="4">
        <v>0</v>
      </c>
      <c r="C30" s="4">
        <v>-324</v>
      </c>
    </row>
    <row r="31" spans="1:3">
      <c r="A31" s="2" t="s">
        <v>133</v>
      </c>
      <c r="B31" s="5">
        <v>-37306</v>
      </c>
      <c r="C31" s="5">
        <v>-37477</v>
      </c>
    </row>
    <row r="32" spans="1:3">
      <c r="A32" s="2" t="s">
        <v>134</v>
      </c>
      <c r="B32" s="5">
        <v>-50122</v>
      </c>
      <c r="C32" s="5">
        <v>77943</v>
      </c>
    </row>
    <row r="33" spans="1:3" ht="30">
      <c r="A33" s="2" t="s">
        <v>135</v>
      </c>
      <c r="B33" s="5">
        <v>211539</v>
      </c>
      <c r="C33" s="5">
        <v>123385</v>
      </c>
    </row>
    <row r="34" spans="1:3">
      <c r="A34" s="2" t="s">
        <v>136</v>
      </c>
      <c r="B34" s="5">
        <v>161417</v>
      </c>
      <c r="C34" s="5">
        <v>201328</v>
      </c>
    </row>
    <row r="35" spans="1:3" ht="30">
      <c r="A35" s="3" t="s">
        <v>137</v>
      </c>
      <c r="B35" s="4"/>
      <c r="C35" s="4"/>
    </row>
    <row r="36" spans="1:3" ht="30">
      <c r="A36" s="2" t="s">
        <v>138</v>
      </c>
      <c r="B36" s="7">
        <v>37835</v>
      </c>
      <c r="C36" s="7">
        <v>36941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8" t="s">
        <v>139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140</v>
      </c>
      <c r="B3" s="82"/>
      <c r="C3" s="82"/>
      <c r="D3" s="82"/>
      <c r="E3" s="82"/>
      <c r="F3" s="82"/>
      <c r="G3" s="82"/>
      <c r="H3" s="82"/>
      <c r="I3" s="82"/>
      <c r="J3" s="82"/>
      <c r="K3" s="82"/>
      <c r="L3" s="82"/>
      <c r="M3" s="82"/>
      <c r="N3" s="82"/>
      <c r="O3" s="82"/>
      <c r="P3" s="82"/>
      <c r="Q3" s="82"/>
    </row>
    <row r="4" spans="1:17">
      <c r="A4" s="83" t="s">
        <v>139</v>
      </c>
      <c r="B4" s="84" t="s">
        <v>141</v>
      </c>
      <c r="C4" s="84"/>
      <c r="D4" s="84"/>
      <c r="E4" s="84"/>
      <c r="F4" s="84"/>
      <c r="G4" s="84"/>
      <c r="H4" s="84"/>
      <c r="I4" s="84"/>
      <c r="J4" s="84"/>
      <c r="K4" s="84"/>
      <c r="L4" s="84"/>
      <c r="M4" s="84"/>
      <c r="N4" s="84"/>
      <c r="O4" s="84"/>
      <c r="P4" s="84"/>
      <c r="Q4" s="84"/>
    </row>
    <row r="5" spans="1:17">
      <c r="A5" s="83"/>
      <c r="B5" s="85" t="s">
        <v>142</v>
      </c>
      <c r="C5" s="85"/>
      <c r="D5" s="85"/>
      <c r="E5" s="85"/>
      <c r="F5" s="85"/>
      <c r="G5" s="85"/>
      <c r="H5" s="85"/>
      <c r="I5" s="85"/>
      <c r="J5" s="85"/>
      <c r="K5" s="85"/>
      <c r="L5" s="85"/>
      <c r="M5" s="85"/>
      <c r="N5" s="85"/>
      <c r="O5" s="85"/>
      <c r="P5" s="85"/>
      <c r="Q5" s="85"/>
    </row>
    <row r="6" spans="1:17" ht="51" customHeight="1">
      <c r="A6" s="83"/>
      <c r="B6" s="43" t="s">
        <v>143</v>
      </c>
      <c r="C6" s="43"/>
      <c r="D6" s="43"/>
      <c r="E6" s="43"/>
      <c r="F6" s="43"/>
      <c r="G6" s="43"/>
      <c r="H6" s="43"/>
      <c r="I6" s="43"/>
      <c r="J6" s="43"/>
      <c r="K6" s="43"/>
      <c r="L6" s="43"/>
      <c r="M6" s="43"/>
      <c r="N6" s="43"/>
      <c r="O6" s="43"/>
      <c r="P6" s="43"/>
      <c r="Q6" s="43"/>
    </row>
    <row r="7" spans="1:17">
      <c r="A7" s="83"/>
      <c r="B7" s="85" t="s">
        <v>144</v>
      </c>
      <c r="C7" s="85"/>
      <c r="D7" s="85"/>
      <c r="E7" s="85"/>
      <c r="F7" s="85"/>
      <c r="G7" s="85"/>
      <c r="H7" s="85"/>
      <c r="I7" s="85"/>
      <c r="J7" s="85"/>
      <c r="K7" s="85"/>
      <c r="L7" s="85"/>
      <c r="M7" s="85"/>
      <c r="N7" s="85"/>
      <c r="O7" s="85"/>
      <c r="P7" s="85"/>
      <c r="Q7" s="85"/>
    </row>
    <row r="8" spans="1:17" ht="25.5" customHeight="1">
      <c r="A8" s="83"/>
      <c r="B8" s="43" t="s">
        <v>145</v>
      </c>
      <c r="C8" s="43"/>
      <c r="D8" s="43"/>
      <c r="E8" s="43"/>
      <c r="F8" s="43"/>
      <c r="G8" s="43"/>
      <c r="H8" s="43"/>
      <c r="I8" s="43"/>
      <c r="J8" s="43"/>
      <c r="K8" s="43"/>
      <c r="L8" s="43"/>
      <c r="M8" s="43"/>
      <c r="N8" s="43"/>
      <c r="O8" s="43"/>
      <c r="P8" s="43"/>
      <c r="Q8" s="43"/>
    </row>
    <row r="9" spans="1:17">
      <c r="A9" s="83"/>
      <c r="B9" s="21"/>
      <c r="C9" s="21"/>
      <c r="D9" s="21"/>
      <c r="E9" s="21"/>
      <c r="F9" s="21"/>
      <c r="G9" s="21"/>
      <c r="H9" s="21"/>
      <c r="I9" s="21"/>
    </row>
    <row r="10" spans="1:17">
      <c r="A10" s="83"/>
      <c r="B10" s="13"/>
      <c r="C10" s="13"/>
      <c r="D10" s="13"/>
      <c r="E10" s="13"/>
      <c r="F10" s="13"/>
      <c r="G10" s="13"/>
      <c r="H10" s="13"/>
      <c r="I10" s="13"/>
    </row>
    <row r="11" spans="1:17" ht="15.75" thickBot="1">
      <c r="A11" s="83"/>
      <c r="B11" s="14"/>
      <c r="C11" s="22" t="s">
        <v>146</v>
      </c>
      <c r="D11" s="22"/>
      <c r="E11" s="22"/>
      <c r="F11" s="22"/>
      <c r="G11" s="22"/>
      <c r="H11" s="22"/>
      <c r="I11" s="22"/>
    </row>
    <row r="12" spans="1:17" ht="15.75" thickBot="1">
      <c r="A12" s="83"/>
      <c r="B12" s="14"/>
      <c r="C12" s="23">
        <v>2015</v>
      </c>
      <c r="D12" s="23"/>
      <c r="E12" s="23"/>
      <c r="F12" s="12"/>
      <c r="G12" s="25">
        <v>2014</v>
      </c>
      <c r="H12" s="25"/>
      <c r="I12" s="25"/>
    </row>
    <row r="13" spans="1:17">
      <c r="A13" s="83"/>
      <c r="B13" s="26" t="s">
        <v>147</v>
      </c>
      <c r="C13" s="28" t="s">
        <v>148</v>
      </c>
      <c r="D13" s="30">
        <v>489</v>
      </c>
      <c r="E13" s="32"/>
      <c r="F13" s="31"/>
      <c r="G13" s="34" t="s">
        <v>148</v>
      </c>
      <c r="H13" s="36">
        <v>1465</v>
      </c>
      <c r="I13" s="32"/>
    </row>
    <row r="14" spans="1:17">
      <c r="A14" s="83"/>
      <c r="B14" s="26"/>
      <c r="C14" s="27"/>
      <c r="D14" s="29"/>
      <c r="E14" s="31"/>
      <c r="F14" s="31"/>
      <c r="G14" s="33"/>
      <c r="H14" s="35"/>
      <c r="I14" s="31"/>
    </row>
    <row r="15" spans="1:17">
      <c r="A15" s="83"/>
      <c r="B15" s="85" t="s">
        <v>149</v>
      </c>
      <c r="C15" s="85"/>
      <c r="D15" s="85"/>
      <c r="E15" s="85"/>
      <c r="F15" s="85"/>
      <c r="G15" s="85"/>
      <c r="H15" s="85"/>
      <c r="I15" s="85"/>
      <c r="J15" s="85"/>
      <c r="K15" s="85"/>
      <c r="L15" s="85"/>
      <c r="M15" s="85"/>
      <c r="N15" s="85"/>
      <c r="O15" s="85"/>
      <c r="P15" s="85"/>
      <c r="Q15" s="85"/>
    </row>
    <row r="16" spans="1:17">
      <c r="A16" s="83"/>
      <c r="B16" s="43" t="s">
        <v>150</v>
      </c>
      <c r="C16" s="43"/>
      <c r="D16" s="43"/>
      <c r="E16" s="43"/>
      <c r="F16" s="43"/>
      <c r="G16" s="43"/>
      <c r="H16" s="43"/>
      <c r="I16" s="43"/>
      <c r="J16" s="43"/>
      <c r="K16" s="43"/>
      <c r="L16" s="43"/>
      <c r="M16" s="43"/>
      <c r="N16" s="43"/>
      <c r="O16" s="43"/>
      <c r="P16" s="43"/>
      <c r="Q16" s="43"/>
    </row>
    <row r="17" spans="1:17">
      <c r="A17" s="83"/>
      <c r="B17" s="85" t="s">
        <v>151</v>
      </c>
      <c r="C17" s="85"/>
      <c r="D17" s="85"/>
      <c r="E17" s="85"/>
      <c r="F17" s="85"/>
      <c r="G17" s="85"/>
      <c r="H17" s="85"/>
      <c r="I17" s="85"/>
      <c r="J17" s="85"/>
      <c r="K17" s="85"/>
      <c r="L17" s="85"/>
      <c r="M17" s="85"/>
      <c r="N17" s="85"/>
      <c r="O17" s="85"/>
      <c r="P17" s="85"/>
      <c r="Q17" s="85"/>
    </row>
    <row r="18" spans="1:17" ht="38.25" customHeight="1">
      <c r="A18" s="83"/>
      <c r="B18" s="43" t="s">
        <v>152</v>
      </c>
      <c r="C18" s="43"/>
      <c r="D18" s="43"/>
      <c r="E18" s="43"/>
      <c r="F18" s="43"/>
      <c r="G18" s="43"/>
      <c r="H18" s="43"/>
      <c r="I18" s="43"/>
      <c r="J18" s="43"/>
      <c r="K18" s="43"/>
      <c r="L18" s="43"/>
      <c r="M18" s="43"/>
      <c r="N18" s="43"/>
      <c r="O18" s="43"/>
      <c r="P18" s="43"/>
      <c r="Q18" s="43"/>
    </row>
    <row r="19" spans="1:17">
      <c r="A19" s="83"/>
      <c r="B19" s="82"/>
      <c r="C19" s="82"/>
      <c r="D19" s="82"/>
      <c r="E19" s="82"/>
      <c r="F19" s="82"/>
      <c r="G19" s="82"/>
      <c r="H19" s="82"/>
      <c r="I19" s="82"/>
      <c r="J19" s="82"/>
      <c r="K19" s="82"/>
      <c r="L19" s="82"/>
      <c r="M19" s="82"/>
      <c r="N19" s="82"/>
      <c r="O19" s="82"/>
      <c r="P19" s="82"/>
      <c r="Q19" s="82"/>
    </row>
    <row r="20" spans="1:17">
      <c r="A20" s="83"/>
      <c r="B20" s="43" t="s">
        <v>153</v>
      </c>
      <c r="C20" s="43"/>
      <c r="D20" s="43"/>
      <c r="E20" s="43"/>
      <c r="F20" s="43"/>
      <c r="G20" s="43"/>
      <c r="H20" s="43"/>
      <c r="I20" s="43"/>
      <c r="J20" s="43"/>
      <c r="K20" s="43"/>
      <c r="L20" s="43"/>
      <c r="M20" s="43"/>
      <c r="N20" s="43"/>
      <c r="O20" s="43"/>
      <c r="P20" s="43"/>
      <c r="Q20" s="43"/>
    </row>
    <row r="21" spans="1:17">
      <c r="A21" s="83"/>
      <c r="B21" s="21"/>
      <c r="C21" s="21"/>
      <c r="D21" s="21"/>
      <c r="E21" s="21"/>
      <c r="F21" s="21"/>
      <c r="G21" s="21"/>
      <c r="H21" s="21"/>
      <c r="I21" s="21"/>
      <c r="J21" s="21"/>
      <c r="K21" s="21"/>
      <c r="L21" s="21"/>
      <c r="M21" s="21"/>
      <c r="N21" s="21"/>
      <c r="O21" s="21"/>
      <c r="P21" s="21"/>
      <c r="Q21" s="21"/>
    </row>
    <row r="22" spans="1:17">
      <c r="A22" s="83"/>
      <c r="B22" s="21"/>
      <c r="C22" s="21"/>
      <c r="D22" s="21"/>
      <c r="E22" s="21"/>
      <c r="F22" s="21"/>
      <c r="G22" s="21"/>
      <c r="H22" s="21"/>
      <c r="I22" s="21"/>
      <c r="J22" s="21"/>
      <c r="K22" s="21"/>
      <c r="L22" s="21"/>
      <c r="M22" s="21"/>
      <c r="N22" s="21"/>
      <c r="O22" s="21"/>
      <c r="P22" s="21"/>
      <c r="Q22" s="21"/>
    </row>
    <row r="23" spans="1:17">
      <c r="A23" s="83"/>
      <c r="B23" s="13"/>
      <c r="C23" s="13"/>
      <c r="D23" s="13"/>
      <c r="E23" s="13"/>
      <c r="F23" s="13"/>
      <c r="G23" s="13"/>
      <c r="H23" s="13"/>
      <c r="I23" s="13"/>
      <c r="J23" s="13"/>
      <c r="K23" s="13"/>
      <c r="L23" s="13"/>
      <c r="M23" s="13"/>
      <c r="N23" s="13"/>
      <c r="O23" s="13"/>
      <c r="P23" s="13"/>
      <c r="Q23" s="13"/>
    </row>
    <row r="24" spans="1:17">
      <c r="A24" s="83"/>
      <c r="B24" s="43"/>
      <c r="C24" s="44" t="s">
        <v>154</v>
      </c>
      <c r="D24" s="44"/>
      <c r="E24" s="44"/>
      <c r="F24" s="44"/>
      <c r="G24" s="44"/>
      <c r="H24" s="44"/>
      <c r="I24" s="44"/>
      <c r="J24" s="43"/>
      <c r="K24" s="44" t="s">
        <v>156</v>
      </c>
      <c r="L24" s="44"/>
      <c r="M24" s="44"/>
      <c r="N24" s="44"/>
      <c r="O24" s="44"/>
      <c r="P24" s="44"/>
      <c r="Q24" s="44"/>
    </row>
    <row r="25" spans="1:17" ht="15.75" thickBot="1">
      <c r="A25" s="83"/>
      <c r="B25" s="43"/>
      <c r="C25" s="22" t="s">
        <v>155</v>
      </c>
      <c r="D25" s="22"/>
      <c r="E25" s="22"/>
      <c r="F25" s="22"/>
      <c r="G25" s="22"/>
      <c r="H25" s="22"/>
      <c r="I25" s="22"/>
      <c r="J25" s="43"/>
      <c r="K25" s="22" t="s">
        <v>155</v>
      </c>
      <c r="L25" s="22"/>
      <c r="M25" s="22"/>
      <c r="N25" s="22"/>
      <c r="O25" s="22"/>
      <c r="P25" s="22"/>
      <c r="Q25" s="22"/>
    </row>
    <row r="26" spans="1:17" ht="15.75" thickBot="1">
      <c r="A26" s="83"/>
      <c r="B26" s="14"/>
      <c r="C26" s="23">
        <v>2015</v>
      </c>
      <c r="D26" s="23"/>
      <c r="E26" s="23"/>
      <c r="F26" s="12"/>
      <c r="G26" s="25">
        <v>2014</v>
      </c>
      <c r="H26" s="25"/>
      <c r="I26" s="25"/>
      <c r="J26" s="12"/>
      <c r="K26" s="23">
        <v>2015</v>
      </c>
      <c r="L26" s="23"/>
      <c r="M26" s="23"/>
      <c r="N26" s="12"/>
      <c r="O26" s="25">
        <v>2014</v>
      </c>
      <c r="P26" s="25"/>
      <c r="Q26" s="25"/>
    </row>
    <row r="27" spans="1:17">
      <c r="A27" s="83"/>
      <c r="B27" s="26" t="s">
        <v>157</v>
      </c>
      <c r="C27" s="28" t="s">
        <v>148</v>
      </c>
      <c r="D27" s="46">
        <v>20403</v>
      </c>
      <c r="E27" s="32"/>
      <c r="F27" s="31"/>
      <c r="G27" s="34" t="s">
        <v>148</v>
      </c>
      <c r="H27" s="36">
        <v>18900</v>
      </c>
      <c r="I27" s="32"/>
      <c r="J27" s="31"/>
      <c r="K27" s="28" t="s">
        <v>148</v>
      </c>
      <c r="L27" s="46">
        <v>76118</v>
      </c>
      <c r="M27" s="32"/>
      <c r="N27" s="31"/>
      <c r="O27" s="34" t="s">
        <v>148</v>
      </c>
      <c r="P27" s="36">
        <v>80085</v>
      </c>
      <c r="Q27" s="32"/>
    </row>
    <row r="28" spans="1:17">
      <c r="A28" s="83"/>
      <c r="B28" s="26"/>
      <c r="C28" s="45"/>
      <c r="D28" s="47"/>
      <c r="E28" s="48"/>
      <c r="F28" s="31"/>
      <c r="G28" s="33"/>
      <c r="H28" s="35"/>
      <c r="I28" s="31"/>
      <c r="J28" s="31"/>
      <c r="K28" s="27"/>
      <c r="L28" s="49"/>
      <c r="M28" s="31"/>
      <c r="N28" s="31"/>
      <c r="O28" s="33"/>
      <c r="P28" s="35"/>
      <c r="Q28" s="31"/>
    </row>
    <row r="29" spans="1:17" ht="26.25" thickBot="1">
      <c r="A29" s="83"/>
      <c r="B29" s="38" t="s">
        <v>158</v>
      </c>
      <c r="C29" s="50" t="s">
        <v>159</v>
      </c>
      <c r="D29" s="50"/>
      <c r="E29" s="39" t="s">
        <v>160</v>
      </c>
      <c r="F29" s="12"/>
      <c r="G29" s="51" t="s">
        <v>161</v>
      </c>
      <c r="H29" s="51"/>
      <c r="I29" s="40" t="s">
        <v>160</v>
      </c>
      <c r="J29" s="12"/>
      <c r="K29" s="50" t="s">
        <v>162</v>
      </c>
      <c r="L29" s="50"/>
      <c r="M29" s="39" t="s">
        <v>160</v>
      </c>
      <c r="N29" s="12"/>
      <c r="O29" s="51" t="s">
        <v>163</v>
      </c>
      <c r="P29" s="51"/>
      <c r="Q29" s="40" t="s">
        <v>160</v>
      </c>
    </row>
    <row r="30" spans="1:17">
      <c r="A30" s="83"/>
      <c r="B30" s="26" t="s">
        <v>164</v>
      </c>
      <c r="C30" s="28" t="s">
        <v>148</v>
      </c>
      <c r="D30" s="46">
        <v>20377</v>
      </c>
      <c r="E30" s="32"/>
      <c r="F30" s="31"/>
      <c r="G30" s="34" t="s">
        <v>148</v>
      </c>
      <c r="H30" s="36">
        <v>18879</v>
      </c>
      <c r="I30" s="32"/>
      <c r="J30" s="31"/>
      <c r="K30" s="28" t="s">
        <v>148</v>
      </c>
      <c r="L30" s="46">
        <v>76009</v>
      </c>
      <c r="M30" s="32"/>
      <c r="N30" s="31"/>
      <c r="O30" s="34" t="s">
        <v>148</v>
      </c>
      <c r="P30" s="36">
        <v>79946</v>
      </c>
      <c r="Q30" s="32"/>
    </row>
    <row r="31" spans="1:17" ht="15.75" thickBot="1">
      <c r="A31" s="83"/>
      <c r="B31" s="26"/>
      <c r="C31" s="52"/>
      <c r="D31" s="53"/>
      <c r="E31" s="54"/>
      <c r="F31" s="31"/>
      <c r="G31" s="55"/>
      <c r="H31" s="56"/>
      <c r="I31" s="54"/>
      <c r="J31" s="31"/>
      <c r="K31" s="52"/>
      <c r="L31" s="53"/>
      <c r="M31" s="54"/>
      <c r="N31" s="31"/>
      <c r="O31" s="55"/>
      <c r="P31" s="56"/>
      <c r="Q31" s="54"/>
    </row>
    <row r="32" spans="1:17" ht="15.75" thickTop="1">
      <c r="A32" s="83"/>
      <c r="B32" s="12"/>
      <c r="C32" s="57"/>
      <c r="D32" s="57"/>
      <c r="E32" s="57"/>
      <c r="F32" s="12"/>
      <c r="G32" s="57"/>
      <c r="H32" s="57"/>
      <c r="I32" s="57"/>
      <c r="J32" s="12"/>
      <c r="K32" s="57"/>
      <c r="L32" s="57"/>
      <c r="M32" s="57"/>
      <c r="N32" s="12"/>
      <c r="O32" s="57"/>
      <c r="P32" s="57"/>
      <c r="Q32" s="57"/>
    </row>
    <row r="33" spans="1:17">
      <c r="A33" s="83"/>
      <c r="B33" s="33" t="s">
        <v>165</v>
      </c>
      <c r="C33" s="49">
        <v>27303</v>
      </c>
      <c r="D33" s="49"/>
      <c r="E33" s="31"/>
      <c r="F33" s="31"/>
      <c r="G33" s="35">
        <v>27261</v>
      </c>
      <c r="H33" s="35"/>
      <c r="I33" s="31"/>
      <c r="J33" s="31"/>
      <c r="K33" s="49">
        <v>27294</v>
      </c>
      <c r="L33" s="49"/>
      <c r="M33" s="31"/>
      <c r="N33" s="31"/>
      <c r="O33" s="35">
        <v>27258</v>
      </c>
      <c r="P33" s="35"/>
      <c r="Q33" s="31"/>
    </row>
    <row r="34" spans="1:17">
      <c r="A34" s="83"/>
      <c r="B34" s="33"/>
      <c r="C34" s="49"/>
      <c r="D34" s="49"/>
      <c r="E34" s="31"/>
      <c r="F34" s="31"/>
      <c r="G34" s="35"/>
      <c r="H34" s="35"/>
      <c r="I34" s="31"/>
      <c r="J34" s="31"/>
      <c r="K34" s="49"/>
      <c r="L34" s="49"/>
      <c r="M34" s="31"/>
      <c r="N34" s="31"/>
      <c r="O34" s="35"/>
      <c r="P34" s="35"/>
      <c r="Q34" s="31"/>
    </row>
    <row r="35" spans="1:17">
      <c r="A35" s="83"/>
      <c r="B35" s="38" t="s">
        <v>166</v>
      </c>
      <c r="C35" s="43"/>
      <c r="D35" s="43"/>
      <c r="E35" s="43"/>
      <c r="F35" s="12"/>
      <c r="G35" s="43"/>
      <c r="H35" s="43"/>
      <c r="I35" s="43"/>
      <c r="J35" s="12"/>
      <c r="K35" s="43"/>
      <c r="L35" s="43"/>
      <c r="M35" s="43"/>
      <c r="N35" s="12"/>
      <c r="O35" s="43"/>
      <c r="P35" s="43"/>
      <c r="Q35" s="43"/>
    </row>
    <row r="36" spans="1:17">
      <c r="A36" s="83"/>
      <c r="B36" s="58" t="s">
        <v>167</v>
      </c>
      <c r="C36" s="29">
        <v>2</v>
      </c>
      <c r="D36" s="29"/>
      <c r="E36" s="31"/>
      <c r="F36" s="31"/>
      <c r="G36" s="59">
        <v>2</v>
      </c>
      <c r="H36" s="59"/>
      <c r="I36" s="31"/>
      <c r="J36" s="31"/>
      <c r="K36" s="29">
        <v>3</v>
      </c>
      <c r="L36" s="29"/>
      <c r="M36" s="31"/>
      <c r="N36" s="31"/>
      <c r="O36" s="59">
        <v>3</v>
      </c>
      <c r="P36" s="59"/>
      <c r="Q36" s="31"/>
    </row>
    <row r="37" spans="1:17">
      <c r="A37" s="83"/>
      <c r="B37" s="58"/>
      <c r="C37" s="29"/>
      <c r="D37" s="29"/>
      <c r="E37" s="31"/>
      <c r="F37" s="31"/>
      <c r="G37" s="59"/>
      <c r="H37" s="59"/>
      <c r="I37" s="31"/>
      <c r="J37" s="31"/>
      <c r="K37" s="29"/>
      <c r="L37" s="29"/>
      <c r="M37" s="31"/>
      <c r="N37" s="31"/>
      <c r="O37" s="59"/>
      <c r="P37" s="59"/>
      <c r="Q37" s="31"/>
    </row>
    <row r="38" spans="1:17">
      <c r="A38" s="83"/>
      <c r="B38" s="60" t="s">
        <v>168</v>
      </c>
      <c r="C38" s="61">
        <v>25</v>
      </c>
      <c r="D38" s="61"/>
      <c r="E38" s="43"/>
      <c r="F38" s="43"/>
      <c r="G38" s="63">
        <v>34</v>
      </c>
      <c r="H38" s="63"/>
      <c r="I38" s="43"/>
      <c r="J38" s="43"/>
      <c r="K38" s="61">
        <v>26</v>
      </c>
      <c r="L38" s="61"/>
      <c r="M38" s="43"/>
      <c r="N38" s="43"/>
      <c r="O38" s="63">
        <v>42</v>
      </c>
      <c r="P38" s="63"/>
      <c r="Q38" s="43"/>
    </row>
    <row r="39" spans="1:17" ht="15.75" thickBot="1">
      <c r="A39" s="83"/>
      <c r="B39" s="60"/>
      <c r="C39" s="50"/>
      <c r="D39" s="50"/>
      <c r="E39" s="62"/>
      <c r="F39" s="43"/>
      <c r="G39" s="51"/>
      <c r="H39" s="51"/>
      <c r="I39" s="62"/>
      <c r="J39" s="43"/>
      <c r="K39" s="50"/>
      <c r="L39" s="50"/>
      <c r="M39" s="62"/>
      <c r="N39" s="43"/>
      <c r="O39" s="51"/>
      <c r="P39" s="51"/>
      <c r="Q39" s="62"/>
    </row>
    <row r="40" spans="1:17">
      <c r="A40" s="83"/>
      <c r="B40" s="26" t="s">
        <v>169</v>
      </c>
      <c r="C40" s="46">
        <v>27330</v>
      </c>
      <c r="D40" s="46"/>
      <c r="E40" s="32"/>
      <c r="F40" s="31"/>
      <c r="G40" s="36">
        <v>27297</v>
      </c>
      <c r="H40" s="36"/>
      <c r="I40" s="32"/>
      <c r="J40" s="31"/>
      <c r="K40" s="46">
        <v>27323</v>
      </c>
      <c r="L40" s="46"/>
      <c r="M40" s="32"/>
      <c r="N40" s="31"/>
      <c r="O40" s="36">
        <v>27303</v>
      </c>
      <c r="P40" s="36"/>
      <c r="Q40" s="32"/>
    </row>
    <row r="41" spans="1:17" ht="15.75" thickBot="1">
      <c r="A41" s="83"/>
      <c r="B41" s="26"/>
      <c r="C41" s="53"/>
      <c r="D41" s="53"/>
      <c r="E41" s="54"/>
      <c r="F41" s="31"/>
      <c r="G41" s="56"/>
      <c r="H41" s="56"/>
      <c r="I41" s="54"/>
      <c r="J41" s="31"/>
      <c r="K41" s="53"/>
      <c r="L41" s="53"/>
      <c r="M41" s="54"/>
      <c r="N41" s="31"/>
      <c r="O41" s="56"/>
      <c r="P41" s="56"/>
      <c r="Q41" s="54"/>
    </row>
    <row r="42" spans="1:17" ht="15.75" thickTop="1">
      <c r="A42" s="83"/>
      <c r="B42" s="12"/>
      <c r="C42" s="57"/>
      <c r="D42" s="57"/>
      <c r="E42" s="57"/>
      <c r="F42" s="12"/>
      <c r="G42" s="57"/>
      <c r="H42" s="57"/>
      <c r="I42" s="57"/>
      <c r="J42" s="12"/>
      <c r="K42" s="57"/>
      <c r="L42" s="57"/>
      <c r="M42" s="57"/>
      <c r="N42" s="12"/>
      <c r="O42" s="57"/>
      <c r="P42" s="57"/>
      <c r="Q42" s="57"/>
    </row>
    <row r="43" spans="1:17">
      <c r="A43" s="83"/>
      <c r="B43" s="33" t="s">
        <v>170</v>
      </c>
      <c r="C43" s="27" t="s">
        <v>148</v>
      </c>
      <c r="D43" s="29">
        <v>0.75</v>
      </c>
      <c r="E43" s="31"/>
      <c r="F43" s="31"/>
      <c r="G43" s="33" t="s">
        <v>148</v>
      </c>
      <c r="H43" s="59">
        <v>0.69</v>
      </c>
      <c r="I43" s="31"/>
      <c r="J43" s="31"/>
      <c r="K43" s="27" t="s">
        <v>148</v>
      </c>
      <c r="L43" s="29">
        <v>2.78</v>
      </c>
      <c r="M43" s="31"/>
      <c r="N43" s="31"/>
      <c r="O43" s="33" t="s">
        <v>148</v>
      </c>
      <c r="P43" s="59">
        <v>2.93</v>
      </c>
      <c r="Q43" s="31"/>
    </row>
    <row r="44" spans="1:17">
      <c r="A44" s="83"/>
      <c r="B44" s="33"/>
      <c r="C44" s="27"/>
      <c r="D44" s="29"/>
      <c r="E44" s="31"/>
      <c r="F44" s="31"/>
      <c r="G44" s="33"/>
      <c r="H44" s="59"/>
      <c r="I44" s="31"/>
      <c r="J44" s="31"/>
      <c r="K44" s="27"/>
      <c r="L44" s="29"/>
      <c r="M44" s="31"/>
      <c r="N44" s="31"/>
      <c r="O44" s="33"/>
      <c r="P44" s="59"/>
      <c r="Q44" s="31"/>
    </row>
    <row r="45" spans="1:17">
      <c r="A45" s="83"/>
      <c r="B45" s="85" t="s">
        <v>171</v>
      </c>
      <c r="C45" s="85"/>
      <c r="D45" s="85"/>
      <c r="E45" s="85"/>
      <c r="F45" s="85"/>
      <c r="G45" s="85"/>
      <c r="H45" s="85"/>
      <c r="I45" s="85"/>
      <c r="J45" s="85"/>
      <c r="K45" s="85"/>
      <c r="L45" s="85"/>
      <c r="M45" s="85"/>
      <c r="N45" s="85"/>
      <c r="O45" s="85"/>
      <c r="P45" s="85"/>
      <c r="Q45" s="85"/>
    </row>
    <row r="46" spans="1:17">
      <c r="A46" s="83"/>
      <c r="B46" s="43" t="s">
        <v>172</v>
      </c>
      <c r="C46" s="43"/>
      <c r="D46" s="43"/>
      <c r="E46" s="43"/>
      <c r="F46" s="43"/>
      <c r="G46" s="43"/>
      <c r="H46" s="43"/>
      <c r="I46" s="43"/>
      <c r="J46" s="43"/>
      <c r="K46" s="43"/>
      <c r="L46" s="43"/>
      <c r="M46" s="43"/>
      <c r="N46" s="43"/>
      <c r="O46" s="43"/>
      <c r="P46" s="43"/>
      <c r="Q46" s="43"/>
    </row>
    <row r="47" spans="1:17">
      <c r="A47" s="83"/>
      <c r="B47" s="86"/>
      <c r="C47" s="86"/>
      <c r="D47" s="86"/>
      <c r="E47" s="86"/>
      <c r="F47" s="86"/>
      <c r="G47" s="86"/>
      <c r="H47" s="86"/>
      <c r="I47" s="86"/>
      <c r="J47" s="86"/>
      <c r="K47" s="86"/>
      <c r="L47" s="86"/>
      <c r="M47" s="86"/>
      <c r="N47" s="86"/>
      <c r="O47" s="86"/>
      <c r="P47" s="86"/>
      <c r="Q47" s="86"/>
    </row>
    <row r="48" spans="1:17">
      <c r="A48" s="83"/>
      <c r="B48" s="21"/>
      <c r="C48" s="21"/>
      <c r="D48" s="21"/>
      <c r="E48" s="21"/>
      <c r="F48" s="21"/>
      <c r="G48" s="21"/>
      <c r="H48" s="21"/>
      <c r="I48" s="21"/>
      <c r="J48" s="21"/>
      <c r="K48" s="21"/>
      <c r="L48" s="21"/>
      <c r="M48" s="21"/>
      <c r="N48" s="21"/>
      <c r="O48" s="21"/>
      <c r="P48" s="21"/>
      <c r="Q48" s="21"/>
    </row>
    <row r="49" spans="1:17">
      <c r="A49" s="83"/>
      <c r="B49" s="13"/>
      <c r="C49" s="13"/>
      <c r="D49" s="13"/>
      <c r="E49" s="13"/>
      <c r="F49" s="13"/>
      <c r="G49" s="13"/>
      <c r="H49" s="13"/>
      <c r="I49" s="13"/>
      <c r="J49" s="13"/>
      <c r="K49" s="13"/>
      <c r="L49" s="13"/>
      <c r="M49" s="13"/>
      <c r="N49" s="13"/>
      <c r="O49" s="13"/>
      <c r="P49" s="13"/>
      <c r="Q49" s="13"/>
    </row>
    <row r="50" spans="1:17">
      <c r="A50" s="83"/>
      <c r="B50" s="43"/>
      <c r="C50" s="44" t="s">
        <v>154</v>
      </c>
      <c r="D50" s="44"/>
      <c r="E50" s="44"/>
      <c r="F50" s="44"/>
      <c r="G50" s="44"/>
      <c r="H50" s="44"/>
      <c r="I50" s="44"/>
      <c r="J50" s="43"/>
      <c r="K50" s="44" t="s">
        <v>156</v>
      </c>
      <c r="L50" s="44"/>
      <c r="M50" s="44"/>
      <c r="N50" s="44"/>
      <c r="O50" s="44"/>
      <c r="P50" s="44"/>
      <c r="Q50" s="44"/>
    </row>
    <row r="51" spans="1:17" ht="15.75" thickBot="1">
      <c r="A51" s="83"/>
      <c r="B51" s="43"/>
      <c r="C51" s="22" t="s">
        <v>155</v>
      </c>
      <c r="D51" s="22"/>
      <c r="E51" s="22"/>
      <c r="F51" s="22"/>
      <c r="G51" s="22"/>
      <c r="H51" s="22"/>
      <c r="I51" s="22"/>
      <c r="J51" s="43"/>
      <c r="K51" s="22" t="s">
        <v>155</v>
      </c>
      <c r="L51" s="22"/>
      <c r="M51" s="22"/>
      <c r="N51" s="22"/>
      <c r="O51" s="22"/>
      <c r="P51" s="22"/>
      <c r="Q51" s="22"/>
    </row>
    <row r="52" spans="1:17" ht="15.75" thickBot="1">
      <c r="A52" s="83"/>
      <c r="B52" s="12"/>
      <c r="C52" s="23">
        <v>2015</v>
      </c>
      <c r="D52" s="23"/>
      <c r="E52" s="23"/>
      <c r="F52" s="12"/>
      <c r="G52" s="25">
        <v>2014</v>
      </c>
      <c r="H52" s="25"/>
      <c r="I52" s="25"/>
      <c r="J52" s="12"/>
      <c r="K52" s="23">
        <v>2015</v>
      </c>
      <c r="L52" s="23"/>
      <c r="M52" s="23"/>
      <c r="N52" s="12"/>
      <c r="O52" s="25">
        <v>2014</v>
      </c>
      <c r="P52" s="25"/>
      <c r="Q52" s="25"/>
    </row>
    <row r="53" spans="1:17" ht="26.25">
      <c r="A53" s="83"/>
      <c r="B53" s="20" t="s">
        <v>173</v>
      </c>
      <c r="C53" s="37" t="s">
        <v>148</v>
      </c>
      <c r="D53" s="64" t="s">
        <v>174</v>
      </c>
      <c r="E53" s="37" t="s">
        <v>160</v>
      </c>
      <c r="F53" s="19"/>
      <c r="G53" s="65" t="s">
        <v>148</v>
      </c>
      <c r="H53" s="66" t="s">
        <v>175</v>
      </c>
      <c r="I53" s="65" t="s">
        <v>160</v>
      </c>
      <c r="J53" s="19"/>
      <c r="K53" s="37" t="s">
        <v>148</v>
      </c>
      <c r="L53" s="64" t="s">
        <v>176</v>
      </c>
      <c r="M53" s="37" t="s">
        <v>160</v>
      </c>
      <c r="N53" s="19"/>
      <c r="O53" s="65" t="s">
        <v>148</v>
      </c>
      <c r="P53" s="66" t="s">
        <v>177</v>
      </c>
      <c r="Q53" s="65" t="s">
        <v>160</v>
      </c>
    </row>
    <row r="54" spans="1:17">
      <c r="A54" s="83"/>
      <c r="B54" s="67" t="s">
        <v>178</v>
      </c>
      <c r="C54" s="43"/>
      <c r="D54" s="43"/>
      <c r="E54" s="43"/>
      <c r="F54" s="12"/>
      <c r="G54" s="43"/>
      <c r="H54" s="43"/>
      <c r="I54" s="43"/>
      <c r="J54" s="12"/>
      <c r="K54" s="43"/>
      <c r="L54" s="43"/>
      <c r="M54" s="43"/>
      <c r="N54" s="12"/>
      <c r="O54" s="43"/>
      <c r="P54" s="43"/>
      <c r="Q54" s="43"/>
    </row>
    <row r="55" spans="1:17">
      <c r="A55" s="83"/>
      <c r="B55" s="75" t="s">
        <v>179</v>
      </c>
      <c r="C55" s="29">
        <v>107</v>
      </c>
      <c r="D55" s="29"/>
      <c r="E55" s="31"/>
      <c r="F55" s="31"/>
      <c r="G55" s="59">
        <v>115</v>
      </c>
      <c r="H55" s="59"/>
      <c r="I55" s="31"/>
      <c r="J55" s="31"/>
      <c r="K55" s="29">
        <v>321</v>
      </c>
      <c r="L55" s="29"/>
      <c r="M55" s="31"/>
      <c r="N55" s="31"/>
      <c r="O55" s="59">
        <v>345</v>
      </c>
      <c r="P55" s="59"/>
      <c r="Q55" s="31"/>
    </row>
    <row r="56" spans="1:17">
      <c r="A56" s="83"/>
      <c r="B56" s="75"/>
      <c r="C56" s="29"/>
      <c r="D56" s="29"/>
      <c r="E56" s="31"/>
      <c r="F56" s="31"/>
      <c r="G56" s="59"/>
      <c r="H56" s="59"/>
      <c r="I56" s="31"/>
      <c r="J56" s="31"/>
      <c r="K56" s="29"/>
      <c r="L56" s="29"/>
      <c r="M56" s="31"/>
      <c r="N56" s="31"/>
      <c r="O56" s="59"/>
      <c r="P56" s="59"/>
      <c r="Q56" s="31"/>
    </row>
    <row r="57" spans="1:17">
      <c r="A57" s="83"/>
      <c r="B57" s="67" t="s">
        <v>180</v>
      </c>
      <c r="C57" s="43"/>
      <c r="D57" s="43"/>
      <c r="E57" s="43"/>
      <c r="F57" s="12"/>
      <c r="G57" s="43"/>
      <c r="H57" s="43"/>
      <c r="I57" s="43"/>
      <c r="J57" s="12"/>
      <c r="K57" s="43"/>
      <c r="L57" s="43"/>
      <c r="M57" s="43"/>
      <c r="N57" s="12"/>
      <c r="O57" s="43"/>
      <c r="P57" s="43"/>
      <c r="Q57" s="43"/>
    </row>
    <row r="58" spans="1:17" ht="23.25">
      <c r="A58" s="83"/>
      <c r="B58" s="68" t="s">
        <v>181</v>
      </c>
      <c r="C58" s="29" t="s">
        <v>182</v>
      </c>
      <c r="D58" s="29"/>
      <c r="E58" s="18" t="s">
        <v>160</v>
      </c>
      <c r="F58" s="19"/>
      <c r="G58" s="59" t="s">
        <v>183</v>
      </c>
      <c r="H58" s="59"/>
      <c r="I58" s="20" t="s">
        <v>160</v>
      </c>
      <c r="J58" s="19"/>
      <c r="K58" s="29" t="s">
        <v>161</v>
      </c>
      <c r="L58" s="29"/>
      <c r="M58" s="18" t="s">
        <v>160</v>
      </c>
      <c r="N58" s="19"/>
      <c r="O58" s="59" t="s">
        <v>184</v>
      </c>
      <c r="P58" s="59"/>
      <c r="Q58" s="20" t="s">
        <v>160</v>
      </c>
    </row>
    <row r="59" spans="1:17" ht="15.75" thickBot="1">
      <c r="A59" s="83"/>
      <c r="B59" s="69" t="s">
        <v>185</v>
      </c>
      <c r="C59" s="50" t="s">
        <v>186</v>
      </c>
      <c r="D59" s="50"/>
      <c r="E59" s="70" t="s">
        <v>160</v>
      </c>
      <c r="F59" s="12"/>
      <c r="G59" s="51" t="s">
        <v>186</v>
      </c>
      <c r="H59" s="51"/>
      <c r="I59" s="67" t="s">
        <v>160</v>
      </c>
      <c r="J59" s="12"/>
      <c r="K59" s="50" t="s">
        <v>187</v>
      </c>
      <c r="L59" s="50"/>
      <c r="M59" s="70" t="s">
        <v>160</v>
      </c>
      <c r="N59" s="12"/>
      <c r="O59" s="51" t="s">
        <v>187</v>
      </c>
      <c r="P59" s="51"/>
      <c r="Q59" s="67" t="s">
        <v>160</v>
      </c>
    </row>
    <row r="60" spans="1:17">
      <c r="A60" s="83"/>
      <c r="B60" s="33" t="s">
        <v>188</v>
      </c>
      <c r="C60" s="30">
        <v>99</v>
      </c>
      <c r="D60" s="30"/>
      <c r="E60" s="32"/>
      <c r="F60" s="31"/>
      <c r="G60" s="77">
        <v>108</v>
      </c>
      <c r="H60" s="77"/>
      <c r="I60" s="32"/>
      <c r="J60" s="31"/>
      <c r="K60" s="30">
        <v>297</v>
      </c>
      <c r="L60" s="30"/>
      <c r="M60" s="32"/>
      <c r="N60" s="31"/>
      <c r="O60" s="77">
        <v>322</v>
      </c>
      <c r="P60" s="77"/>
      <c r="Q60" s="32"/>
    </row>
    <row r="61" spans="1:17">
      <c r="A61" s="83"/>
      <c r="B61" s="33"/>
      <c r="C61" s="76"/>
      <c r="D61" s="76"/>
      <c r="E61" s="48"/>
      <c r="F61" s="31"/>
      <c r="G61" s="78"/>
      <c r="H61" s="78"/>
      <c r="I61" s="48"/>
      <c r="J61" s="31"/>
      <c r="K61" s="76"/>
      <c r="L61" s="76"/>
      <c r="M61" s="48"/>
      <c r="N61" s="31"/>
      <c r="O61" s="78"/>
      <c r="P61" s="78"/>
      <c r="Q61" s="48"/>
    </row>
    <row r="62" spans="1:17" ht="15.75" thickBot="1">
      <c r="A62" s="83"/>
      <c r="B62" s="67" t="s">
        <v>189</v>
      </c>
      <c r="C62" s="50" t="s">
        <v>190</v>
      </c>
      <c r="D62" s="50"/>
      <c r="E62" s="70" t="s">
        <v>160</v>
      </c>
      <c r="F62" s="12"/>
      <c r="G62" s="51" t="s">
        <v>191</v>
      </c>
      <c r="H62" s="51"/>
      <c r="I62" s="67" t="s">
        <v>160</v>
      </c>
      <c r="J62" s="12"/>
      <c r="K62" s="50" t="s">
        <v>192</v>
      </c>
      <c r="L62" s="50"/>
      <c r="M62" s="70" t="s">
        <v>160</v>
      </c>
      <c r="N62" s="12"/>
      <c r="O62" s="51" t="s">
        <v>193</v>
      </c>
      <c r="P62" s="51"/>
      <c r="Q62" s="67" t="s">
        <v>160</v>
      </c>
    </row>
    <row r="63" spans="1:17">
      <c r="A63" s="83"/>
      <c r="B63" s="33" t="s">
        <v>194</v>
      </c>
      <c r="C63" s="30">
        <v>62</v>
      </c>
      <c r="D63" s="30"/>
      <c r="E63" s="32"/>
      <c r="F63" s="31"/>
      <c r="G63" s="77">
        <v>68</v>
      </c>
      <c r="H63" s="77"/>
      <c r="I63" s="32"/>
      <c r="J63" s="31"/>
      <c r="K63" s="30">
        <v>187</v>
      </c>
      <c r="L63" s="30"/>
      <c r="M63" s="32"/>
      <c r="N63" s="31"/>
      <c r="O63" s="77">
        <v>203</v>
      </c>
      <c r="P63" s="77"/>
      <c r="Q63" s="32"/>
    </row>
    <row r="64" spans="1:17" ht="15.75" thickBot="1">
      <c r="A64" s="83"/>
      <c r="B64" s="33"/>
      <c r="C64" s="79"/>
      <c r="D64" s="79"/>
      <c r="E64" s="80"/>
      <c r="F64" s="31"/>
      <c r="G64" s="81"/>
      <c r="H64" s="81"/>
      <c r="I64" s="80"/>
      <c r="J64" s="31"/>
      <c r="K64" s="79"/>
      <c r="L64" s="79"/>
      <c r="M64" s="80"/>
      <c r="N64" s="31"/>
      <c r="O64" s="81"/>
      <c r="P64" s="81"/>
      <c r="Q64" s="80"/>
    </row>
    <row r="65" spans="1:17" ht="27" thickBot="1">
      <c r="A65" s="83"/>
      <c r="B65" s="67" t="s">
        <v>195</v>
      </c>
      <c r="C65" s="71" t="s">
        <v>148</v>
      </c>
      <c r="D65" s="72" t="s">
        <v>196</v>
      </c>
      <c r="E65" s="71" t="s">
        <v>160</v>
      </c>
      <c r="F65" s="12"/>
      <c r="G65" s="73" t="s">
        <v>148</v>
      </c>
      <c r="H65" s="74" t="s">
        <v>197</v>
      </c>
      <c r="I65" s="73" t="s">
        <v>160</v>
      </c>
      <c r="J65" s="12"/>
      <c r="K65" s="71" t="s">
        <v>148</v>
      </c>
      <c r="L65" s="72" t="s">
        <v>196</v>
      </c>
      <c r="M65" s="71" t="s">
        <v>160</v>
      </c>
      <c r="N65" s="12"/>
      <c r="O65" s="73" t="s">
        <v>148</v>
      </c>
      <c r="P65" s="74" t="s">
        <v>197</v>
      </c>
      <c r="Q65" s="73" t="s">
        <v>160</v>
      </c>
    </row>
    <row r="66" spans="1:17" ht="15.75" thickTop="1">
      <c r="A66" s="83"/>
      <c r="B66" s="43" t="s">
        <v>198</v>
      </c>
      <c r="C66" s="43"/>
      <c r="D66" s="43"/>
      <c r="E66" s="43"/>
      <c r="F66" s="43"/>
      <c r="G66" s="43"/>
      <c r="H66" s="43"/>
      <c r="I66" s="43"/>
      <c r="J66" s="43"/>
      <c r="K66" s="43"/>
      <c r="L66" s="43"/>
      <c r="M66" s="43"/>
      <c r="N66" s="43"/>
      <c r="O66" s="43"/>
      <c r="P66" s="43"/>
      <c r="Q66" s="43"/>
    </row>
    <row r="67" spans="1:17">
      <c r="A67" s="83"/>
      <c r="B67" s="85" t="s">
        <v>199</v>
      </c>
      <c r="C67" s="85"/>
      <c r="D67" s="85"/>
      <c r="E67" s="85"/>
      <c r="F67" s="85"/>
      <c r="G67" s="85"/>
      <c r="H67" s="85"/>
      <c r="I67" s="85"/>
      <c r="J67" s="85"/>
      <c r="K67" s="85"/>
      <c r="L67" s="85"/>
      <c r="M67" s="85"/>
      <c r="N67" s="85"/>
      <c r="O67" s="85"/>
      <c r="P67" s="85"/>
      <c r="Q67" s="85"/>
    </row>
    <row r="68" spans="1:17">
      <c r="A68" s="83"/>
      <c r="B68" s="43" t="s">
        <v>200</v>
      </c>
      <c r="C68" s="43"/>
      <c r="D68" s="43"/>
      <c r="E68" s="43"/>
      <c r="F68" s="43"/>
      <c r="G68" s="43"/>
      <c r="H68" s="43"/>
      <c r="I68" s="43"/>
      <c r="J68" s="43"/>
      <c r="K68" s="43"/>
      <c r="L68" s="43"/>
      <c r="M68" s="43"/>
      <c r="N68" s="43"/>
      <c r="O68" s="43"/>
      <c r="P68" s="43"/>
      <c r="Q68" s="43"/>
    </row>
    <row r="69" spans="1:17">
      <c r="A69" s="83"/>
      <c r="B69" s="85" t="s">
        <v>201</v>
      </c>
      <c r="C69" s="85"/>
      <c r="D69" s="85"/>
      <c r="E69" s="85"/>
      <c r="F69" s="85"/>
      <c r="G69" s="85"/>
      <c r="H69" s="85"/>
      <c r="I69" s="85"/>
      <c r="J69" s="85"/>
      <c r="K69" s="85"/>
      <c r="L69" s="85"/>
      <c r="M69" s="85"/>
      <c r="N69" s="85"/>
      <c r="O69" s="85"/>
      <c r="P69" s="85"/>
      <c r="Q69" s="85"/>
    </row>
    <row r="70" spans="1:17" ht="38.25" customHeight="1">
      <c r="A70" s="83"/>
      <c r="B70" s="87" t="s">
        <v>202</v>
      </c>
      <c r="C70" s="87"/>
      <c r="D70" s="87"/>
      <c r="E70" s="87"/>
      <c r="F70" s="87"/>
      <c r="G70" s="87"/>
      <c r="H70" s="87"/>
      <c r="I70" s="87"/>
      <c r="J70" s="87"/>
      <c r="K70" s="87"/>
      <c r="L70" s="87"/>
      <c r="M70" s="87"/>
      <c r="N70" s="87"/>
      <c r="O70" s="87"/>
      <c r="P70" s="87"/>
      <c r="Q70" s="87"/>
    </row>
  </sheetData>
  <mergeCells count="227">
    <mergeCell ref="B69:Q69"/>
    <mergeCell ref="B70:Q70"/>
    <mergeCell ref="B45:Q45"/>
    <mergeCell ref="B46:Q46"/>
    <mergeCell ref="B47:Q47"/>
    <mergeCell ref="B66:Q66"/>
    <mergeCell ref="B67:Q67"/>
    <mergeCell ref="B68:Q68"/>
    <mergeCell ref="B16:Q16"/>
    <mergeCell ref="B17:Q17"/>
    <mergeCell ref="B18:Q18"/>
    <mergeCell ref="B19:Q19"/>
    <mergeCell ref="B20:Q20"/>
    <mergeCell ref="B21:Q21"/>
    <mergeCell ref="A1:A2"/>
    <mergeCell ref="B1:Q1"/>
    <mergeCell ref="B2:Q2"/>
    <mergeCell ref="B3:Q3"/>
    <mergeCell ref="A4:A70"/>
    <mergeCell ref="B4:Q4"/>
    <mergeCell ref="B5:Q5"/>
    <mergeCell ref="B6:Q6"/>
    <mergeCell ref="B7:Q7"/>
    <mergeCell ref="B8:Q8"/>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J60:J61"/>
    <mergeCell ref="K60:L61"/>
    <mergeCell ref="M60:M61"/>
    <mergeCell ref="N60:N61"/>
    <mergeCell ref="O60:P61"/>
    <mergeCell ref="Q60:Q61"/>
    <mergeCell ref="C59:D59"/>
    <mergeCell ref="G59:H59"/>
    <mergeCell ref="K59:L59"/>
    <mergeCell ref="O59:P59"/>
    <mergeCell ref="B60:B61"/>
    <mergeCell ref="C60:D61"/>
    <mergeCell ref="E60:E61"/>
    <mergeCell ref="F60:F61"/>
    <mergeCell ref="G60:H61"/>
    <mergeCell ref="I60:I61"/>
    <mergeCell ref="C57:E57"/>
    <mergeCell ref="G57:I57"/>
    <mergeCell ref="K57:M57"/>
    <mergeCell ref="O57:Q57"/>
    <mergeCell ref="C58:D58"/>
    <mergeCell ref="G58:H58"/>
    <mergeCell ref="K58:L58"/>
    <mergeCell ref="O58:P58"/>
    <mergeCell ref="J55:J56"/>
    <mergeCell ref="K55:L56"/>
    <mergeCell ref="M55:M56"/>
    <mergeCell ref="N55:N56"/>
    <mergeCell ref="O55:P56"/>
    <mergeCell ref="Q55:Q56"/>
    <mergeCell ref="B55:B56"/>
    <mergeCell ref="C55:D56"/>
    <mergeCell ref="E55:E56"/>
    <mergeCell ref="F55:F56"/>
    <mergeCell ref="G55:H56"/>
    <mergeCell ref="I55:I56"/>
    <mergeCell ref="K51:Q51"/>
    <mergeCell ref="C52:E52"/>
    <mergeCell ref="G52:I52"/>
    <mergeCell ref="K52:M52"/>
    <mergeCell ref="O52:Q52"/>
    <mergeCell ref="C54:E54"/>
    <mergeCell ref="G54:I54"/>
    <mergeCell ref="K54:M54"/>
    <mergeCell ref="O54:Q54"/>
    <mergeCell ref="N43:N44"/>
    <mergeCell ref="O43:O44"/>
    <mergeCell ref="P43:P44"/>
    <mergeCell ref="Q43:Q44"/>
    <mergeCell ref="B48:Q48"/>
    <mergeCell ref="B50:B51"/>
    <mergeCell ref="C50:I50"/>
    <mergeCell ref="C51:I51"/>
    <mergeCell ref="J50:J51"/>
    <mergeCell ref="K50:Q50"/>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H13:H14"/>
    <mergeCell ref="I13:I14"/>
    <mergeCell ref="B22:Q22"/>
    <mergeCell ref="B24:B25"/>
    <mergeCell ref="C24:I24"/>
    <mergeCell ref="C25:I25"/>
    <mergeCell ref="J24:J25"/>
    <mergeCell ref="K24:Q24"/>
    <mergeCell ref="K25:Q25"/>
    <mergeCell ref="B15:Q15"/>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1.28515625" bestFit="1" customWidth="1"/>
    <col min="2" max="2" width="36.5703125" customWidth="1"/>
    <col min="3" max="3" width="7" customWidth="1"/>
    <col min="4" max="4" width="23.85546875" customWidth="1"/>
    <col min="5" max="5" width="5.5703125" customWidth="1"/>
  </cols>
  <sheetData>
    <row r="1" spans="1:5" ht="15" customHeight="1">
      <c r="A1" s="8" t="s">
        <v>203</v>
      </c>
      <c r="B1" s="8" t="s">
        <v>2</v>
      </c>
      <c r="C1" s="8"/>
      <c r="D1" s="8"/>
      <c r="E1" s="8"/>
    </row>
    <row r="2" spans="1:5" ht="15" customHeight="1">
      <c r="A2" s="8"/>
      <c r="B2" s="8" t="s">
        <v>3</v>
      </c>
      <c r="C2" s="8"/>
      <c r="D2" s="8"/>
      <c r="E2" s="8"/>
    </row>
    <row r="3" spans="1:5">
      <c r="A3" s="3" t="s">
        <v>204</v>
      </c>
      <c r="B3" s="82"/>
      <c r="C3" s="82"/>
      <c r="D3" s="82"/>
      <c r="E3" s="82"/>
    </row>
    <row r="4" spans="1:5">
      <c r="A4" s="83" t="s">
        <v>203</v>
      </c>
      <c r="B4" s="84" t="s">
        <v>203</v>
      </c>
      <c r="C4" s="84"/>
      <c r="D4" s="84"/>
      <c r="E4" s="84"/>
    </row>
    <row r="5" spans="1:5" ht="114.75" customHeight="1">
      <c r="A5" s="83"/>
      <c r="B5" s="43" t="s">
        <v>205</v>
      </c>
      <c r="C5" s="43"/>
      <c r="D5" s="43"/>
      <c r="E5" s="43"/>
    </row>
    <row r="6" spans="1:5" ht="38.25" customHeight="1">
      <c r="A6" s="83"/>
      <c r="B6" s="43" t="s">
        <v>206</v>
      </c>
      <c r="C6" s="43"/>
      <c r="D6" s="43"/>
      <c r="E6" s="43"/>
    </row>
    <row r="7" spans="1:5">
      <c r="A7" s="83"/>
      <c r="B7" s="21"/>
      <c r="C7" s="21"/>
      <c r="D7" s="21"/>
      <c r="E7" s="21"/>
    </row>
    <row r="8" spans="1:5">
      <c r="A8" s="83"/>
      <c r="B8" s="13"/>
      <c r="C8" s="13"/>
      <c r="D8" s="13"/>
      <c r="E8" s="13"/>
    </row>
    <row r="9" spans="1:5">
      <c r="A9" s="83"/>
      <c r="B9" s="88" t="s">
        <v>207</v>
      </c>
      <c r="C9" s="89" t="s">
        <v>208</v>
      </c>
      <c r="D9" s="89"/>
      <c r="E9" s="43"/>
    </row>
    <row r="10" spans="1:5">
      <c r="A10" s="83"/>
      <c r="B10" s="88"/>
      <c r="C10" s="89"/>
      <c r="D10" s="89"/>
      <c r="E10" s="43"/>
    </row>
    <row r="11" spans="1:5">
      <c r="A11" s="83"/>
      <c r="B11" s="33" t="s">
        <v>117</v>
      </c>
      <c r="C11" s="33" t="s">
        <v>148</v>
      </c>
      <c r="D11" s="35">
        <v>2532</v>
      </c>
      <c r="E11" s="31"/>
    </row>
    <row r="12" spans="1:5">
      <c r="A12" s="83"/>
      <c r="B12" s="33"/>
      <c r="C12" s="33"/>
      <c r="D12" s="35"/>
      <c r="E12" s="31"/>
    </row>
    <row r="13" spans="1:5">
      <c r="A13" s="83"/>
      <c r="B13" s="87" t="s">
        <v>118</v>
      </c>
      <c r="C13" s="90">
        <v>3748</v>
      </c>
      <c r="D13" s="90"/>
      <c r="E13" s="43"/>
    </row>
    <row r="14" spans="1:5">
      <c r="A14" s="83"/>
      <c r="B14" s="87"/>
      <c r="C14" s="90"/>
      <c r="D14" s="90"/>
      <c r="E14" s="43"/>
    </row>
    <row r="15" spans="1:5">
      <c r="A15" s="83"/>
      <c r="B15" s="33" t="s">
        <v>119</v>
      </c>
      <c r="C15" s="59">
        <v>512</v>
      </c>
      <c r="D15" s="59"/>
      <c r="E15" s="31"/>
    </row>
    <row r="16" spans="1:5">
      <c r="A16" s="83"/>
      <c r="B16" s="33"/>
      <c r="C16" s="59"/>
      <c r="D16" s="59"/>
      <c r="E16" s="31"/>
    </row>
    <row r="17" spans="1:5">
      <c r="A17" s="83"/>
      <c r="B17" s="87" t="s">
        <v>209</v>
      </c>
      <c r="C17" s="90">
        <v>7198</v>
      </c>
      <c r="D17" s="90"/>
      <c r="E17" s="43"/>
    </row>
    <row r="18" spans="1:5">
      <c r="A18" s="83"/>
      <c r="B18" s="87"/>
      <c r="C18" s="90"/>
      <c r="D18" s="90"/>
      <c r="E18" s="43"/>
    </row>
    <row r="19" spans="1:5">
      <c r="A19" s="83"/>
      <c r="B19" s="33" t="s">
        <v>210</v>
      </c>
      <c r="C19" s="35">
        <v>36883</v>
      </c>
      <c r="D19" s="35"/>
      <c r="E19" s="31"/>
    </row>
    <row r="20" spans="1:5">
      <c r="A20" s="83"/>
      <c r="B20" s="33"/>
      <c r="C20" s="35"/>
      <c r="D20" s="35"/>
      <c r="E20" s="31"/>
    </row>
    <row r="21" spans="1:5">
      <c r="A21" s="83"/>
      <c r="B21" s="87" t="s">
        <v>211</v>
      </c>
      <c r="C21" s="90">
        <v>47100</v>
      </c>
      <c r="D21" s="90"/>
      <c r="E21" s="43"/>
    </row>
    <row r="22" spans="1:5">
      <c r="A22" s="83"/>
      <c r="B22" s="87"/>
      <c r="C22" s="90"/>
      <c r="D22" s="90"/>
      <c r="E22" s="43"/>
    </row>
    <row r="23" spans="1:5">
      <c r="A23" s="83"/>
      <c r="B23" s="20" t="s">
        <v>212</v>
      </c>
      <c r="C23" s="59" t="s">
        <v>213</v>
      </c>
      <c r="D23" s="59"/>
      <c r="E23" s="20" t="s">
        <v>160</v>
      </c>
    </row>
    <row r="24" spans="1:5" ht="15.75" thickBot="1">
      <c r="A24" s="83"/>
      <c r="B24" s="67" t="s">
        <v>214</v>
      </c>
      <c r="C24" s="51" t="s">
        <v>215</v>
      </c>
      <c r="D24" s="51"/>
      <c r="E24" s="40" t="s">
        <v>160</v>
      </c>
    </row>
    <row r="25" spans="1:5">
      <c r="A25" s="83"/>
      <c r="B25" s="91" t="s">
        <v>216</v>
      </c>
      <c r="C25" s="34" t="s">
        <v>148</v>
      </c>
      <c r="D25" s="36">
        <v>92438</v>
      </c>
      <c r="E25" s="32"/>
    </row>
    <row r="26" spans="1:5" ht="15.75" thickBot="1">
      <c r="A26" s="83"/>
      <c r="B26" s="91"/>
      <c r="C26" s="55"/>
      <c r="D26" s="56"/>
      <c r="E26" s="54"/>
    </row>
    <row r="27" spans="1:5" ht="38.25" customHeight="1" thickTop="1">
      <c r="A27" s="83"/>
      <c r="B27" s="87" t="s">
        <v>217</v>
      </c>
      <c r="C27" s="87"/>
      <c r="D27" s="87"/>
      <c r="E27" s="87"/>
    </row>
    <row r="28" spans="1:5" ht="76.5" customHeight="1">
      <c r="A28" s="83"/>
      <c r="B28" s="87" t="s">
        <v>218</v>
      </c>
      <c r="C28" s="87"/>
      <c r="D28" s="87"/>
      <c r="E28" s="87"/>
    </row>
    <row r="29" spans="1:5" ht="76.5" customHeight="1">
      <c r="A29" s="83"/>
      <c r="B29" s="43" t="s">
        <v>219</v>
      </c>
      <c r="C29" s="43"/>
      <c r="D29" s="43"/>
      <c r="E29" s="43"/>
    </row>
    <row r="30" spans="1:5" ht="25.5" customHeight="1">
      <c r="A30" s="83"/>
      <c r="B30" s="43" t="s">
        <v>220</v>
      </c>
      <c r="C30" s="43"/>
      <c r="D30" s="43"/>
      <c r="E30" s="43"/>
    </row>
  </sheetData>
  <mergeCells count="41">
    <mergeCell ref="B29:E29"/>
    <mergeCell ref="B30:E30"/>
    <mergeCell ref="A1:A2"/>
    <mergeCell ref="B1:E1"/>
    <mergeCell ref="B2:E2"/>
    <mergeCell ref="B3:E3"/>
    <mergeCell ref="A4:A30"/>
    <mergeCell ref="B4:E4"/>
    <mergeCell ref="B5:E5"/>
    <mergeCell ref="B6:E6"/>
    <mergeCell ref="B27:E27"/>
    <mergeCell ref="B28:E28"/>
    <mergeCell ref="B21:B22"/>
    <mergeCell ref="C21:D22"/>
    <mergeCell ref="E21:E22"/>
    <mergeCell ref="C23:D23"/>
    <mergeCell ref="C24:D24"/>
    <mergeCell ref="B25:B26"/>
    <mergeCell ref="C25:C26"/>
    <mergeCell ref="D25:D26"/>
    <mergeCell ref="E25:E26"/>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D10"/>
    <mergeCell ref="E9:E10"/>
    <mergeCell ref="B11:B12"/>
    <mergeCell ref="C11:C12"/>
    <mergeCell ref="D11:D12"/>
    <mergeCell ref="E11:E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5.5703125" customWidth="1"/>
    <col min="4" max="4" width="22" customWidth="1"/>
    <col min="5" max="5" width="4.42578125" customWidth="1"/>
    <col min="6" max="6" width="26.5703125" customWidth="1"/>
    <col min="7" max="7" width="5.5703125" customWidth="1"/>
    <col min="8" max="8" width="19" customWidth="1"/>
    <col min="9" max="9" width="4.42578125" customWidth="1"/>
    <col min="10" max="10" width="26.5703125" customWidth="1"/>
    <col min="11" max="11" width="5.5703125" customWidth="1"/>
    <col min="12" max="12" width="11.42578125" customWidth="1"/>
    <col min="13" max="14" width="26.5703125" customWidth="1"/>
    <col min="15" max="15" width="5.5703125" customWidth="1"/>
    <col min="16" max="16" width="11.42578125" customWidth="1"/>
    <col min="17" max="17" width="26.5703125" customWidth="1"/>
  </cols>
  <sheetData>
    <row r="1" spans="1:17" ht="15" customHeight="1">
      <c r="A1" s="8" t="s">
        <v>221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222</v>
      </c>
      <c r="B3" s="82"/>
      <c r="C3" s="82"/>
      <c r="D3" s="82"/>
      <c r="E3" s="82"/>
      <c r="F3" s="82"/>
      <c r="G3" s="82"/>
      <c r="H3" s="82"/>
      <c r="I3" s="82"/>
      <c r="J3" s="82"/>
      <c r="K3" s="82"/>
      <c r="L3" s="82"/>
      <c r="M3" s="82"/>
      <c r="N3" s="82"/>
      <c r="O3" s="82"/>
      <c r="P3" s="82"/>
      <c r="Q3" s="82"/>
    </row>
    <row r="4" spans="1:17">
      <c r="A4" s="83" t="s">
        <v>221</v>
      </c>
      <c r="B4" s="84" t="s">
        <v>223</v>
      </c>
      <c r="C4" s="84"/>
      <c r="D4" s="84"/>
      <c r="E4" s="84"/>
      <c r="F4" s="84"/>
      <c r="G4" s="84"/>
      <c r="H4" s="84"/>
      <c r="I4" s="84"/>
      <c r="J4" s="84"/>
      <c r="K4" s="84"/>
      <c r="L4" s="84"/>
      <c r="M4" s="84"/>
      <c r="N4" s="84"/>
      <c r="O4" s="84"/>
      <c r="P4" s="84"/>
      <c r="Q4" s="84"/>
    </row>
    <row r="5" spans="1:17">
      <c r="A5" s="83"/>
      <c r="B5" s="43" t="s">
        <v>224</v>
      </c>
      <c r="C5" s="43"/>
      <c r="D5" s="43"/>
      <c r="E5" s="43"/>
      <c r="F5" s="43"/>
      <c r="G5" s="43"/>
      <c r="H5" s="43"/>
      <c r="I5" s="43"/>
      <c r="J5" s="43"/>
      <c r="K5" s="43"/>
      <c r="L5" s="43"/>
      <c r="M5" s="43"/>
      <c r="N5" s="43"/>
      <c r="O5" s="43"/>
      <c r="P5" s="43"/>
      <c r="Q5" s="43"/>
    </row>
    <row r="6" spans="1:17">
      <c r="A6" s="83"/>
      <c r="B6" s="43" t="s">
        <v>225</v>
      </c>
      <c r="C6" s="43"/>
      <c r="D6" s="43"/>
      <c r="E6" s="43"/>
      <c r="F6" s="43"/>
      <c r="G6" s="43"/>
      <c r="H6" s="43"/>
      <c r="I6" s="43"/>
      <c r="J6" s="43"/>
      <c r="K6" s="43"/>
      <c r="L6" s="43"/>
      <c r="M6" s="43"/>
      <c r="N6" s="43"/>
      <c r="O6" s="43"/>
      <c r="P6" s="43"/>
      <c r="Q6" s="43"/>
    </row>
    <row r="7" spans="1:17">
      <c r="A7" s="83"/>
      <c r="B7" s="21"/>
      <c r="C7" s="21"/>
      <c r="D7" s="21"/>
      <c r="E7" s="21"/>
    </row>
    <row r="8" spans="1:17">
      <c r="A8" s="83"/>
      <c r="B8" s="13"/>
      <c r="C8" s="13"/>
      <c r="D8" s="13"/>
      <c r="E8" s="13"/>
    </row>
    <row r="9" spans="1:17" ht="15.75" thickBot="1">
      <c r="A9" s="83"/>
      <c r="B9" s="12"/>
      <c r="C9" s="92" t="s">
        <v>226</v>
      </c>
      <c r="D9" s="92"/>
      <c r="E9" s="92"/>
    </row>
    <row r="10" spans="1:17">
      <c r="A10" s="83"/>
      <c r="B10" s="33" t="s">
        <v>227</v>
      </c>
      <c r="C10" s="34" t="s">
        <v>148</v>
      </c>
      <c r="D10" s="36">
        <v>89840</v>
      </c>
      <c r="E10" s="32"/>
    </row>
    <row r="11" spans="1:17">
      <c r="A11" s="83"/>
      <c r="B11" s="33"/>
      <c r="C11" s="33"/>
      <c r="D11" s="35"/>
      <c r="E11" s="31"/>
    </row>
    <row r="12" spans="1:17">
      <c r="A12" s="83"/>
      <c r="B12" s="93" t="s">
        <v>228</v>
      </c>
      <c r="C12" s="94">
        <v>36883</v>
      </c>
      <c r="D12" s="94"/>
      <c r="E12" s="43"/>
    </row>
    <row r="13" spans="1:17" ht="15.75" thickBot="1">
      <c r="A13" s="83"/>
      <c r="B13" s="93"/>
      <c r="C13" s="95"/>
      <c r="D13" s="95"/>
      <c r="E13" s="62"/>
    </row>
    <row r="14" spans="1:17">
      <c r="A14" s="83"/>
      <c r="B14" s="27" t="s">
        <v>229</v>
      </c>
      <c r="C14" s="28" t="s">
        <v>148</v>
      </c>
      <c r="D14" s="46">
        <v>126723</v>
      </c>
      <c r="E14" s="32"/>
    </row>
    <row r="15" spans="1:17" ht="15.75" thickBot="1">
      <c r="A15" s="83"/>
      <c r="B15" s="27"/>
      <c r="C15" s="52"/>
      <c r="D15" s="53"/>
      <c r="E15" s="54"/>
    </row>
    <row r="16" spans="1:17" ht="15.75" thickTop="1">
      <c r="A16" s="83"/>
      <c r="B16" s="82"/>
      <c r="C16" s="82"/>
      <c r="D16" s="82"/>
      <c r="E16" s="82"/>
      <c r="F16" s="82"/>
      <c r="G16" s="82"/>
      <c r="H16" s="82"/>
      <c r="I16" s="82"/>
      <c r="J16" s="82"/>
      <c r="K16" s="82"/>
      <c r="L16" s="82"/>
      <c r="M16" s="82"/>
      <c r="N16" s="82"/>
      <c r="O16" s="82"/>
      <c r="P16" s="82"/>
      <c r="Q16" s="82"/>
    </row>
    <row r="17" spans="1:17" ht="25.5" customHeight="1">
      <c r="A17" s="83"/>
      <c r="B17" s="43" t="s">
        <v>230</v>
      </c>
      <c r="C17" s="43"/>
      <c r="D17" s="43"/>
      <c r="E17" s="43"/>
      <c r="F17" s="43"/>
      <c r="G17" s="43"/>
      <c r="H17" s="43"/>
      <c r="I17" s="43"/>
      <c r="J17" s="43"/>
      <c r="K17" s="43"/>
      <c r="L17" s="43"/>
      <c r="M17" s="43"/>
      <c r="N17" s="43"/>
      <c r="O17" s="43"/>
      <c r="P17" s="43"/>
      <c r="Q17" s="43"/>
    </row>
    <row r="18" spans="1:17">
      <c r="A18" s="83"/>
      <c r="B18" s="110"/>
      <c r="C18" s="110"/>
      <c r="D18" s="110"/>
      <c r="E18" s="110"/>
      <c r="F18" s="110"/>
      <c r="G18" s="110"/>
      <c r="H18" s="110"/>
      <c r="I18" s="110"/>
      <c r="J18" s="110"/>
      <c r="K18" s="110"/>
      <c r="L18" s="110"/>
      <c r="M18" s="110"/>
      <c r="N18" s="110"/>
      <c r="O18" s="110"/>
      <c r="P18" s="110"/>
      <c r="Q18" s="110"/>
    </row>
    <row r="19" spans="1:17">
      <c r="A19" s="83"/>
      <c r="B19" s="21"/>
      <c r="C19" s="21"/>
      <c r="D19" s="21"/>
      <c r="E19" s="21"/>
      <c r="F19" s="21"/>
      <c r="G19" s="21"/>
      <c r="H19" s="21"/>
      <c r="I19" s="21"/>
    </row>
    <row r="20" spans="1:17">
      <c r="A20" s="83"/>
      <c r="B20" s="13"/>
      <c r="C20" s="13"/>
      <c r="D20" s="13"/>
      <c r="E20" s="13"/>
      <c r="F20" s="13"/>
      <c r="G20" s="13"/>
      <c r="H20" s="13"/>
      <c r="I20" s="13"/>
    </row>
    <row r="21" spans="1:17">
      <c r="A21" s="83"/>
      <c r="B21" s="43"/>
      <c r="C21" s="44" t="s">
        <v>231</v>
      </c>
      <c r="D21" s="44"/>
      <c r="E21" s="44"/>
      <c r="F21" s="43"/>
      <c r="G21" s="96" t="s">
        <v>233</v>
      </c>
      <c r="H21" s="96"/>
      <c r="I21" s="96"/>
    </row>
    <row r="22" spans="1:17" ht="15.75" thickBot="1">
      <c r="A22" s="83"/>
      <c r="B22" s="43"/>
      <c r="C22" s="22" t="s">
        <v>232</v>
      </c>
      <c r="D22" s="22"/>
      <c r="E22" s="22"/>
      <c r="F22" s="43"/>
      <c r="G22" s="24" t="s">
        <v>234</v>
      </c>
      <c r="H22" s="24"/>
      <c r="I22" s="24"/>
    </row>
    <row r="23" spans="1:17">
      <c r="A23" s="83"/>
      <c r="B23" s="17" t="s">
        <v>235</v>
      </c>
      <c r="C23" s="32"/>
      <c r="D23" s="32"/>
      <c r="E23" s="32"/>
      <c r="F23" s="19"/>
      <c r="G23" s="32"/>
      <c r="H23" s="32"/>
      <c r="I23" s="32"/>
    </row>
    <row r="24" spans="1:17">
      <c r="A24" s="83"/>
      <c r="B24" s="60" t="s">
        <v>236</v>
      </c>
      <c r="C24" s="93" t="s">
        <v>148</v>
      </c>
      <c r="D24" s="94">
        <v>37600</v>
      </c>
      <c r="E24" s="43"/>
      <c r="F24" s="43"/>
      <c r="G24" s="87" t="s">
        <v>148</v>
      </c>
      <c r="H24" s="63" t="s">
        <v>237</v>
      </c>
      <c r="I24" s="43"/>
    </row>
    <row r="25" spans="1:17">
      <c r="A25" s="83"/>
      <c r="B25" s="60"/>
      <c r="C25" s="93"/>
      <c r="D25" s="94"/>
      <c r="E25" s="43"/>
      <c r="F25" s="43"/>
      <c r="G25" s="87"/>
      <c r="H25" s="63"/>
      <c r="I25" s="43"/>
    </row>
    <row r="26" spans="1:17">
      <c r="A26" s="83"/>
      <c r="B26" s="17" t="s">
        <v>238</v>
      </c>
      <c r="C26" s="31"/>
      <c r="D26" s="31"/>
      <c r="E26" s="31"/>
      <c r="F26" s="19"/>
      <c r="G26" s="31"/>
      <c r="H26" s="31"/>
      <c r="I26" s="31"/>
    </row>
    <row r="27" spans="1:17">
      <c r="A27" s="83"/>
      <c r="B27" s="60" t="s">
        <v>236</v>
      </c>
      <c r="C27" s="93" t="s">
        <v>148</v>
      </c>
      <c r="D27" s="61">
        <v>370</v>
      </c>
      <c r="E27" s="43"/>
      <c r="F27" s="43"/>
      <c r="G27" s="87" t="s">
        <v>148</v>
      </c>
      <c r="H27" s="63">
        <v>370</v>
      </c>
      <c r="I27" s="43"/>
    </row>
    <row r="28" spans="1:17">
      <c r="A28" s="83"/>
      <c r="B28" s="60"/>
      <c r="C28" s="93"/>
      <c r="D28" s="61"/>
      <c r="E28" s="43"/>
      <c r="F28" s="43"/>
      <c r="G28" s="87"/>
      <c r="H28" s="63"/>
      <c r="I28" s="43"/>
    </row>
    <row r="29" spans="1:17" ht="15.75" thickBot="1">
      <c r="A29" s="83"/>
      <c r="B29" s="41" t="s">
        <v>239</v>
      </c>
      <c r="C29" s="79" t="s">
        <v>240</v>
      </c>
      <c r="D29" s="79"/>
      <c r="E29" s="18" t="s">
        <v>160</v>
      </c>
      <c r="F29" s="19"/>
      <c r="G29" s="81" t="s">
        <v>241</v>
      </c>
      <c r="H29" s="81"/>
      <c r="I29" s="20" t="s">
        <v>160</v>
      </c>
    </row>
    <row r="30" spans="1:17">
      <c r="A30" s="83"/>
      <c r="B30" s="60" t="s">
        <v>242</v>
      </c>
      <c r="C30" s="97" t="s">
        <v>148</v>
      </c>
      <c r="D30" s="99">
        <v>149</v>
      </c>
      <c r="E30" s="100"/>
      <c r="F30" s="43"/>
      <c r="G30" s="101" t="s">
        <v>148</v>
      </c>
      <c r="H30" s="103">
        <v>156</v>
      </c>
      <c r="I30" s="100"/>
    </row>
    <row r="31" spans="1:17" ht="15.75" thickBot="1">
      <c r="A31" s="83"/>
      <c r="B31" s="60"/>
      <c r="C31" s="98"/>
      <c r="D31" s="50"/>
      <c r="E31" s="62"/>
      <c r="F31" s="43"/>
      <c r="G31" s="102"/>
      <c r="H31" s="51"/>
      <c r="I31" s="62"/>
    </row>
    <row r="32" spans="1:17" ht="25.5">
      <c r="A32" s="83"/>
      <c r="B32" s="17" t="s">
        <v>243</v>
      </c>
      <c r="C32" s="32"/>
      <c r="D32" s="32"/>
      <c r="E32" s="32"/>
      <c r="F32" s="19"/>
      <c r="G32" s="32"/>
      <c r="H32" s="32"/>
      <c r="I32" s="32"/>
    </row>
    <row r="33" spans="1:9">
      <c r="A33" s="83"/>
      <c r="B33" s="60" t="s">
        <v>236</v>
      </c>
      <c r="C33" s="93" t="s">
        <v>148</v>
      </c>
      <c r="D33" s="94">
        <v>18020</v>
      </c>
      <c r="E33" s="43"/>
      <c r="F33" s="43"/>
      <c r="G33" s="87" t="s">
        <v>148</v>
      </c>
      <c r="H33" s="90">
        <v>13020</v>
      </c>
      <c r="I33" s="43"/>
    </row>
    <row r="34" spans="1:9">
      <c r="A34" s="83"/>
      <c r="B34" s="60"/>
      <c r="C34" s="93"/>
      <c r="D34" s="94"/>
      <c r="E34" s="43"/>
      <c r="F34" s="43"/>
      <c r="G34" s="87"/>
      <c r="H34" s="90"/>
      <c r="I34" s="43"/>
    </row>
    <row r="35" spans="1:9" ht="15.75" thickBot="1">
      <c r="A35" s="83"/>
      <c r="B35" s="41" t="s">
        <v>239</v>
      </c>
      <c r="C35" s="79" t="s">
        <v>244</v>
      </c>
      <c r="D35" s="79"/>
      <c r="E35" s="18" t="s">
        <v>160</v>
      </c>
      <c r="F35" s="19"/>
      <c r="G35" s="81" t="s">
        <v>245</v>
      </c>
      <c r="H35" s="81"/>
      <c r="I35" s="20" t="s">
        <v>160</v>
      </c>
    </row>
    <row r="36" spans="1:9">
      <c r="A36" s="83"/>
      <c r="B36" s="60" t="s">
        <v>242</v>
      </c>
      <c r="C36" s="97" t="s">
        <v>148</v>
      </c>
      <c r="D36" s="104">
        <v>9489</v>
      </c>
      <c r="E36" s="100"/>
      <c r="F36" s="43"/>
      <c r="G36" s="101" t="s">
        <v>148</v>
      </c>
      <c r="H36" s="105">
        <v>5220</v>
      </c>
      <c r="I36" s="100"/>
    </row>
    <row r="37" spans="1:9" ht="15.75" thickBot="1">
      <c r="A37" s="83"/>
      <c r="B37" s="60"/>
      <c r="C37" s="98"/>
      <c r="D37" s="95"/>
      <c r="E37" s="62"/>
      <c r="F37" s="43"/>
      <c r="G37" s="102"/>
      <c r="H37" s="106"/>
      <c r="I37" s="62"/>
    </row>
    <row r="38" spans="1:9">
      <c r="A38" s="83"/>
      <c r="B38" s="17" t="s">
        <v>246</v>
      </c>
      <c r="C38" s="32"/>
      <c r="D38" s="32"/>
      <c r="E38" s="32"/>
      <c r="F38" s="19"/>
      <c r="G38" s="32"/>
      <c r="H38" s="32"/>
      <c r="I38" s="32"/>
    </row>
    <row r="39" spans="1:9">
      <c r="A39" s="83"/>
      <c r="B39" s="60" t="s">
        <v>236</v>
      </c>
      <c r="C39" s="93" t="s">
        <v>148</v>
      </c>
      <c r="D39" s="94">
        <v>3900</v>
      </c>
      <c r="E39" s="43"/>
      <c r="F39" s="43"/>
      <c r="G39" s="87" t="s">
        <v>148</v>
      </c>
      <c r="H39" s="63" t="s">
        <v>237</v>
      </c>
      <c r="I39" s="43"/>
    </row>
    <row r="40" spans="1:9">
      <c r="A40" s="83"/>
      <c r="B40" s="60"/>
      <c r="C40" s="93"/>
      <c r="D40" s="94"/>
      <c r="E40" s="43"/>
      <c r="F40" s="43"/>
      <c r="G40" s="87"/>
      <c r="H40" s="63"/>
      <c r="I40" s="43"/>
    </row>
    <row r="41" spans="1:9">
      <c r="A41" s="83"/>
      <c r="B41" s="58" t="s">
        <v>239</v>
      </c>
      <c r="C41" s="29" t="s">
        <v>247</v>
      </c>
      <c r="D41" s="29"/>
      <c r="E41" s="27" t="s">
        <v>160</v>
      </c>
      <c r="F41" s="31"/>
      <c r="G41" s="59" t="s">
        <v>237</v>
      </c>
      <c r="H41" s="59"/>
      <c r="I41" s="31"/>
    </row>
    <row r="42" spans="1:9" ht="15.75" thickBot="1">
      <c r="A42" s="83"/>
      <c r="B42" s="58"/>
      <c r="C42" s="79"/>
      <c r="D42" s="79"/>
      <c r="E42" s="107"/>
      <c r="F42" s="31"/>
      <c r="G42" s="81"/>
      <c r="H42" s="81"/>
      <c r="I42" s="80"/>
    </row>
    <row r="43" spans="1:9">
      <c r="A43" s="83"/>
      <c r="B43" s="60" t="s">
        <v>242</v>
      </c>
      <c r="C43" s="97" t="s">
        <v>148</v>
      </c>
      <c r="D43" s="104">
        <v>3868</v>
      </c>
      <c r="E43" s="100"/>
      <c r="F43" s="43"/>
      <c r="G43" s="101" t="s">
        <v>148</v>
      </c>
      <c r="H43" s="103" t="s">
        <v>237</v>
      </c>
      <c r="I43" s="100"/>
    </row>
    <row r="44" spans="1:9" ht="15.75" thickBot="1">
      <c r="A44" s="83"/>
      <c r="B44" s="60"/>
      <c r="C44" s="98"/>
      <c r="D44" s="95"/>
      <c r="E44" s="62"/>
      <c r="F44" s="43"/>
      <c r="G44" s="102"/>
      <c r="H44" s="51"/>
      <c r="I44" s="62"/>
    </row>
    <row r="45" spans="1:9">
      <c r="A45" s="83"/>
      <c r="B45" s="17" t="s">
        <v>248</v>
      </c>
      <c r="C45" s="32"/>
      <c r="D45" s="32"/>
      <c r="E45" s="32"/>
      <c r="F45" s="19"/>
      <c r="G45" s="32"/>
      <c r="H45" s="32"/>
      <c r="I45" s="32"/>
    </row>
    <row r="46" spans="1:9">
      <c r="A46" s="83"/>
      <c r="B46" s="60" t="s">
        <v>236</v>
      </c>
      <c r="C46" s="93" t="s">
        <v>148</v>
      </c>
      <c r="D46" s="61">
        <v>600</v>
      </c>
      <c r="E46" s="43"/>
      <c r="F46" s="43"/>
      <c r="G46" s="87" t="s">
        <v>148</v>
      </c>
      <c r="H46" s="63" t="s">
        <v>237</v>
      </c>
      <c r="I46" s="43"/>
    </row>
    <row r="47" spans="1:9">
      <c r="A47" s="83"/>
      <c r="B47" s="60"/>
      <c r="C47" s="93"/>
      <c r="D47" s="61"/>
      <c r="E47" s="43"/>
      <c r="F47" s="43"/>
      <c r="G47" s="87"/>
      <c r="H47" s="63"/>
      <c r="I47" s="43"/>
    </row>
    <row r="48" spans="1:9">
      <c r="A48" s="83"/>
      <c r="B48" s="58" t="s">
        <v>239</v>
      </c>
      <c r="C48" s="29" t="s">
        <v>249</v>
      </c>
      <c r="D48" s="29"/>
      <c r="E48" s="27" t="s">
        <v>160</v>
      </c>
      <c r="F48" s="31"/>
      <c r="G48" s="59" t="s">
        <v>237</v>
      </c>
      <c r="H48" s="59"/>
      <c r="I48" s="31"/>
    </row>
    <row r="49" spans="1:17" ht="15.75" thickBot="1">
      <c r="A49" s="83"/>
      <c r="B49" s="58"/>
      <c r="C49" s="79"/>
      <c r="D49" s="79"/>
      <c r="E49" s="107"/>
      <c r="F49" s="31"/>
      <c r="G49" s="81"/>
      <c r="H49" s="81"/>
      <c r="I49" s="80"/>
    </row>
    <row r="50" spans="1:17">
      <c r="A50" s="83"/>
      <c r="B50" s="60" t="s">
        <v>242</v>
      </c>
      <c r="C50" s="97" t="s">
        <v>148</v>
      </c>
      <c r="D50" s="99">
        <v>590</v>
      </c>
      <c r="E50" s="100"/>
      <c r="F50" s="43"/>
      <c r="G50" s="101" t="s">
        <v>148</v>
      </c>
      <c r="H50" s="103" t="s">
        <v>237</v>
      </c>
      <c r="I50" s="100"/>
    </row>
    <row r="51" spans="1:17" ht="15.75" thickBot="1">
      <c r="A51" s="83"/>
      <c r="B51" s="60"/>
      <c r="C51" s="98"/>
      <c r="D51" s="50"/>
      <c r="E51" s="62"/>
      <c r="F51" s="43"/>
      <c r="G51" s="102"/>
      <c r="H51" s="51"/>
      <c r="I51" s="62"/>
    </row>
    <row r="52" spans="1:17">
      <c r="A52" s="83"/>
      <c r="B52" s="108" t="s">
        <v>250</v>
      </c>
      <c r="C52" s="28" t="s">
        <v>148</v>
      </c>
      <c r="D52" s="46">
        <v>51696</v>
      </c>
      <c r="E52" s="32"/>
      <c r="F52" s="31"/>
      <c r="G52" s="34" t="s">
        <v>148</v>
      </c>
      <c r="H52" s="36">
        <v>5376</v>
      </c>
      <c r="I52" s="32"/>
    </row>
    <row r="53" spans="1:17" ht="15.75" thickBot="1">
      <c r="A53" s="83"/>
      <c r="B53" s="108"/>
      <c r="C53" s="52"/>
      <c r="D53" s="53"/>
      <c r="E53" s="54"/>
      <c r="F53" s="31"/>
      <c r="G53" s="55"/>
      <c r="H53" s="56"/>
      <c r="I53" s="54"/>
    </row>
    <row r="54" spans="1:17" ht="15.75" thickTop="1">
      <c r="A54" s="83"/>
      <c r="B54" s="43" t="s">
        <v>251</v>
      </c>
      <c r="C54" s="43"/>
      <c r="D54" s="43"/>
      <c r="E54" s="43"/>
      <c r="F54" s="43"/>
      <c r="G54" s="43"/>
      <c r="H54" s="43"/>
      <c r="I54" s="43"/>
      <c r="J54" s="43"/>
      <c r="K54" s="43"/>
      <c r="L54" s="43"/>
      <c r="M54" s="43"/>
      <c r="N54" s="43"/>
      <c r="O54" s="43"/>
      <c r="P54" s="43"/>
      <c r="Q54" s="43"/>
    </row>
    <row r="55" spans="1:17">
      <c r="A55" s="83"/>
      <c r="B55" s="110"/>
      <c r="C55" s="110"/>
      <c r="D55" s="110"/>
      <c r="E55" s="110"/>
      <c r="F55" s="110"/>
      <c r="G55" s="110"/>
      <c r="H55" s="110"/>
      <c r="I55" s="110"/>
      <c r="J55" s="110"/>
      <c r="K55" s="110"/>
      <c r="L55" s="110"/>
      <c r="M55" s="110"/>
      <c r="N55" s="110"/>
      <c r="O55" s="110"/>
      <c r="P55" s="110"/>
      <c r="Q55" s="110"/>
    </row>
    <row r="56" spans="1:17">
      <c r="A56" s="83"/>
      <c r="B56" s="21"/>
      <c r="C56" s="21"/>
      <c r="D56" s="21"/>
      <c r="E56" s="21"/>
      <c r="F56" s="21"/>
      <c r="G56" s="21"/>
      <c r="H56" s="21"/>
      <c r="I56" s="21"/>
      <c r="J56" s="21"/>
      <c r="K56" s="21"/>
      <c r="L56" s="21"/>
      <c r="M56" s="21"/>
      <c r="N56" s="21"/>
      <c r="O56" s="21"/>
      <c r="P56" s="21"/>
      <c r="Q56" s="21"/>
    </row>
    <row r="57" spans="1:17">
      <c r="A57" s="83"/>
      <c r="B57" s="13"/>
      <c r="C57" s="13"/>
      <c r="D57" s="13"/>
      <c r="E57" s="13"/>
      <c r="F57" s="13"/>
      <c r="G57" s="13"/>
      <c r="H57" s="13"/>
      <c r="I57" s="13"/>
      <c r="J57" s="13"/>
      <c r="K57" s="13"/>
      <c r="L57" s="13"/>
      <c r="M57" s="13"/>
      <c r="N57" s="13"/>
      <c r="O57" s="13"/>
      <c r="P57" s="13"/>
      <c r="Q57" s="13"/>
    </row>
    <row r="58" spans="1:17">
      <c r="A58" s="83"/>
      <c r="B58" s="43"/>
      <c r="C58" s="44" t="s">
        <v>154</v>
      </c>
      <c r="D58" s="44"/>
      <c r="E58" s="44"/>
      <c r="F58" s="44"/>
      <c r="G58" s="44"/>
      <c r="H58" s="44"/>
      <c r="I58" s="44"/>
      <c r="J58" s="43"/>
      <c r="K58" s="44" t="s">
        <v>156</v>
      </c>
      <c r="L58" s="44"/>
      <c r="M58" s="44"/>
      <c r="N58" s="44"/>
      <c r="O58" s="44"/>
      <c r="P58" s="44"/>
      <c r="Q58" s="44"/>
    </row>
    <row r="59" spans="1:17" ht="15.75" thickBot="1">
      <c r="A59" s="83"/>
      <c r="B59" s="43"/>
      <c r="C59" s="22" t="s">
        <v>155</v>
      </c>
      <c r="D59" s="22"/>
      <c r="E59" s="22"/>
      <c r="F59" s="22"/>
      <c r="G59" s="22"/>
      <c r="H59" s="22"/>
      <c r="I59" s="22"/>
      <c r="J59" s="43"/>
      <c r="K59" s="22" t="s">
        <v>155</v>
      </c>
      <c r="L59" s="22"/>
      <c r="M59" s="22"/>
      <c r="N59" s="22"/>
      <c r="O59" s="22"/>
      <c r="P59" s="22"/>
      <c r="Q59" s="22"/>
    </row>
    <row r="60" spans="1:17" ht="15.75" thickBot="1">
      <c r="A60" s="83"/>
      <c r="B60" s="14"/>
      <c r="C60" s="23">
        <v>2015</v>
      </c>
      <c r="D60" s="23"/>
      <c r="E60" s="23"/>
      <c r="F60" s="12"/>
      <c r="G60" s="25">
        <v>2014</v>
      </c>
      <c r="H60" s="25"/>
      <c r="I60" s="25"/>
      <c r="J60" s="12"/>
      <c r="K60" s="23">
        <v>2015</v>
      </c>
      <c r="L60" s="23"/>
      <c r="M60" s="23"/>
      <c r="N60" s="12"/>
      <c r="O60" s="25">
        <v>2014</v>
      </c>
      <c r="P60" s="25"/>
      <c r="Q60" s="25"/>
    </row>
    <row r="61" spans="1:17">
      <c r="A61" s="83"/>
      <c r="B61" s="26" t="s">
        <v>252</v>
      </c>
      <c r="C61" s="28" t="s">
        <v>148</v>
      </c>
      <c r="D61" s="30">
        <v>308</v>
      </c>
      <c r="E61" s="32"/>
      <c r="F61" s="31"/>
      <c r="G61" s="34" t="s">
        <v>148</v>
      </c>
      <c r="H61" s="77">
        <v>236</v>
      </c>
      <c r="I61" s="32"/>
      <c r="J61" s="31"/>
      <c r="K61" s="28" t="s">
        <v>148</v>
      </c>
      <c r="L61" s="30">
        <v>780</v>
      </c>
      <c r="M61" s="32"/>
      <c r="N61" s="31"/>
      <c r="O61" s="34" t="s">
        <v>148</v>
      </c>
      <c r="P61" s="77">
        <v>709</v>
      </c>
      <c r="Q61" s="32"/>
    </row>
    <row r="62" spans="1:17">
      <c r="A62" s="83"/>
      <c r="B62" s="26"/>
      <c r="C62" s="27"/>
      <c r="D62" s="29"/>
      <c r="E62" s="31"/>
      <c r="F62" s="31"/>
      <c r="G62" s="33"/>
      <c r="H62" s="59"/>
      <c r="I62" s="31"/>
      <c r="J62" s="31"/>
      <c r="K62" s="27"/>
      <c r="L62" s="29"/>
      <c r="M62" s="31"/>
      <c r="N62" s="31"/>
      <c r="O62" s="33"/>
      <c r="P62" s="59"/>
      <c r="Q62" s="31"/>
    </row>
    <row r="63" spans="1:17">
      <c r="A63" s="83"/>
      <c r="B63" s="82"/>
      <c r="C63" s="82"/>
      <c r="D63" s="82"/>
      <c r="E63" s="82"/>
      <c r="F63" s="82"/>
      <c r="G63" s="82"/>
      <c r="H63" s="82"/>
      <c r="I63" s="82"/>
      <c r="J63" s="82"/>
      <c r="K63" s="82"/>
      <c r="L63" s="82"/>
      <c r="M63" s="82"/>
      <c r="N63" s="82"/>
      <c r="O63" s="82"/>
      <c r="P63" s="82"/>
      <c r="Q63" s="82"/>
    </row>
    <row r="64" spans="1:17">
      <c r="A64" s="83"/>
      <c r="B64" s="43" t="s">
        <v>253</v>
      </c>
      <c r="C64" s="43"/>
      <c r="D64" s="43"/>
      <c r="E64" s="43"/>
      <c r="F64" s="43"/>
      <c r="G64" s="43"/>
      <c r="H64" s="43"/>
      <c r="I64" s="43"/>
      <c r="J64" s="43"/>
      <c r="K64" s="43"/>
      <c r="L64" s="43"/>
      <c r="M64" s="43"/>
      <c r="N64" s="43"/>
      <c r="O64" s="43"/>
      <c r="P64" s="43"/>
      <c r="Q64" s="43"/>
    </row>
    <row r="65" spans="1:17">
      <c r="A65" s="83"/>
      <c r="B65" s="110"/>
      <c r="C65" s="110"/>
      <c r="D65" s="110"/>
      <c r="E65" s="110"/>
      <c r="F65" s="110"/>
      <c r="G65" s="110"/>
      <c r="H65" s="110"/>
      <c r="I65" s="110"/>
      <c r="J65" s="110"/>
      <c r="K65" s="110"/>
      <c r="L65" s="110"/>
      <c r="M65" s="110"/>
      <c r="N65" s="110"/>
      <c r="O65" s="110"/>
      <c r="P65" s="110"/>
      <c r="Q65" s="110"/>
    </row>
    <row r="66" spans="1:17">
      <c r="A66" s="83"/>
      <c r="B66" s="21"/>
      <c r="C66" s="21"/>
      <c r="D66" s="21"/>
      <c r="E66" s="21"/>
    </row>
    <row r="67" spans="1:17">
      <c r="A67" s="83"/>
      <c r="B67" s="13"/>
      <c r="C67" s="13"/>
      <c r="D67" s="13"/>
      <c r="E67" s="13"/>
    </row>
    <row r="68" spans="1:17">
      <c r="A68" s="83"/>
      <c r="B68" s="12"/>
      <c r="C68" s="43"/>
      <c r="D68" s="43"/>
      <c r="E68" s="43"/>
    </row>
    <row r="69" spans="1:17">
      <c r="A69" s="83"/>
      <c r="B69" s="26">
        <v>2016</v>
      </c>
      <c r="C69" s="33" t="s">
        <v>148</v>
      </c>
      <c r="D69" s="35">
        <v>1785</v>
      </c>
      <c r="E69" s="31"/>
    </row>
    <row r="70" spans="1:17">
      <c r="A70" s="83"/>
      <c r="B70" s="26"/>
      <c r="C70" s="33"/>
      <c r="D70" s="35"/>
      <c r="E70" s="31"/>
    </row>
    <row r="71" spans="1:17">
      <c r="A71" s="83"/>
      <c r="B71" s="109">
        <v>2017</v>
      </c>
      <c r="C71" s="87" t="s">
        <v>148</v>
      </c>
      <c r="D71" s="90">
        <v>1614</v>
      </c>
      <c r="E71" s="43"/>
    </row>
    <row r="72" spans="1:17">
      <c r="A72" s="83"/>
      <c r="B72" s="109"/>
      <c r="C72" s="87"/>
      <c r="D72" s="90"/>
      <c r="E72" s="43"/>
    </row>
    <row r="73" spans="1:17">
      <c r="A73" s="83"/>
      <c r="B73" s="26">
        <v>2018</v>
      </c>
      <c r="C73" s="33" t="s">
        <v>148</v>
      </c>
      <c r="D73" s="35">
        <v>1614</v>
      </c>
      <c r="E73" s="31"/>
    </row>
    <row r="74" spans="1:17">
      <c r="A74" s="83"/>
      <c r="B74" s="26"/>
      <c r="C74" s="33"/>
      <c r="D74" s="35"/>
      <c r="E74" s="31"/>
    </row>
    <row r="75" spans="1:17">
      <c r="A75" s="83"/>
      <c r="B75" s="109">
        <v>2019</v>
      </c>
      <c r="C75" s="87" t="s">
        <v>148</v>
      </c>
      <c r="D75" s="90">
        <v>1614</v>
      </c>
      <c r="E75" s="43"/>
    </row>
    <row r="76" spans="1:17">
      <c r="A76" s="83"/>
      <c r="B76" s="109"/>
      <c r="C76" s="87"/>
      <c r="D76" s="90"/>
      <c r="E76" s="43"/>
    </row>
    <row r="77" spans="1:17">
      <c r="A77" s="83"/>
      <c r="B77" s="26">
        <v>2020</v>
      </c>
      <c r="C77" s="33" t="s">
        <v>148</v>
      </c>
      <c r="D77" s="35">
        <v>1574</v>
      </c>
      <c r="E77" s="31"/>
    </row>
    <row r="78" spans="1:17">
      <c r="A78" s="83"/>
      <c r="B78" s="26"/>
      <c r="C78" s="33"/>
      <c r="D78" s="35"/>
      <c r="E78" s="31"/>
    </row>
  </sheetData>
  <mergeCells count="191">
    <mergeCell ref="B55:Q55"/>
    <mergeCell ref="B63:Q63"/>
    <mergeCell ref="B64:Q64"/>
    <mergeCell ref="B65:Q65"/>
    <mergeCell ref="B5:Q5"/>
    <mergeCell ref="B6:Q6"/>
    <mergeCell ref="B16:Q16"/>
    <mergeCell ref="B17:Q17"/>
    <mergeCell ref="B18:Q18"/>
    <mergeCell ref="B54:Q54"/>
    <mergeCell ref="B77:B78"/>
    <mergeCell ref="C77:C78"/>
    <mergeCell ref="D77:D78"/>
    <mergeCell ref="E77:E78"/>
    <mergeCell ref="A1:A2"/>
    <mergeCell ref="B1:Q1"/>
    <mergeCell ref="B2:Q2"/>
    <mergeCell ref="B3:Q3"/>
    <mergeCell ref="A4:A78"/>
    <mergeCell ref="B4:Q4"/>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N61:N62"/>
    <mergeCell ref="O61:O62"/>
    <mergeCell ref="P61:P62"/>
    <mergeCell ref="Q61:Q62"/>
    <mergeCell ref="B66:E66"/>
    <mergeCell ref="C68:E68"/>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B56:Q56"/>
    <mergeCell ref="B58:B59"/>
    <mergeCell ref="C58:I58"/>
    <mergeCell ref="C59:I59"/>
    <mergeCell ref="J58:J59"/>
    <mergeCell ref="K58:Q58"/>
    <mergeCell ref="K59:Q59"/>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H43:H44"/>
    <mergeCell ref="I43:I44"/>
    <mergeCell ref="C45:E45"/>
    <mergeCell ref="G45:I45"/>
    <mergeCell ref="B46:B47"/>
    <mergeCell ref="C46:C47"/>
    <mergeCell ref="D46:D47"/>
    <mergeCell ref="E46:E47"/>
    <mergeCell ref="F46:F47"/>
    <mergeCell ref="G46:G47"/>
    <mergeCell ref="B43:B44"/>
    <mergeCell ref="C43:C44"/>
    <mergeCell ref="D43:D44"/>
    <mergeCell ref="E43:E44"/>
    <mergeCell ref="F43:F44"/>
    <mergeCell ref="G43:G44"/>
    <mergeCell ref="I39:I40"/>
    <mergeCell ref="B41:B42"/>
    <mergeCell ref="C41:D42"/>
    <mergeCell ref="E41:E42"/>
    <mergeCell ref="F41:F42"/>
    <mergeCell ref="G41:H42"/>
    <mergeCell ref="I41:I42"/>
    <mergeCell ref="I36:I37"/>
    <mergeCell ref="C38:E38"/>
    <mergeCell ref="G38:I38"/>
    <mergeCell ref="B39:B40"/>
    <mergeCell ref="C39:C40"/>
    <mergeCell ref="D39:D40"/>
    <mergeCell ref="E39:E40"/>
    <mergeCell ref="F39:F40"/>
    <mergeCell ref="G39:G40"/>
    <mergeCell ref="H39:H40"/>
    <mergeCell ref="I33:I34"/>
    <mergeCell ref="C35:D35"/>
    <mergeCell ref="G35:H35"/>
    <mergeCell ref="B36:B37"/>
    <mergeCell ref="C36:C37"/>
    <mergeCell ref="D36:D37"/>
    <mergeCell ref="E36:E37"/>
    <mergeCell ref="F36:F37"/>
    <mergeCell ref="G36:G37"/>
    <mergeCell ref="H36:H37"/>
    <mergeCell ref="I30:I31"/>
    <mergeCell ref="C32:E32"/>
    <mergeCell ref="G32:I32"/>
    <mergeCell ref="B33:B34"/>
    <mergeCell ref="C33:C34"/>
    <mergeCell ref="D33:D34"/>
    <mergeCell ref="E33:E34"/>
    <mergeCell ref="F33:F34"/>
    <mergeCell ref="G33:G34"/>
    <mergeCell ref="H33:H34"/>
    <mergeCell ref="C29:D29"/>
    <mergeCell ref="G29:H29"/>
    <mergeCell ref="B30:B31"/>
    <mergeCell ref="C30:C31"/>
    <mergeCell ref="D30:D31"/>
    <mergeCell ref="E30:E31"/>
    <mergeCell ref="F30:F31"/>
    <mergeCell ref="G30:G31"/>
    <mergeCell ref="H30:H31"/>
    <mergeCell ref="C26:E26"/>
    <mergeCell ref="G26:I26"/>
    <mergeCell ref="B27:B28"/>
    <mergeCell ref="C27:C28"/>
    <mergeCell ref="D27:D28"/>
    <mergeCell ref="E27:E28"/>
    <mergeCell ref="F27:F28"/>
    <mergeCell ref="G27:G28"/>
    <mergeCell ref="H27:H28"/>
    <mergeCell ref="I27:I28"/>
    <mergeCell ref="C23:E23"/>
    <mergeCell ref="G23:I23"/>
    <mergeCell ref="B24:B25"/>
    <mergeCell ref="C24:C25"/>
    <mergeCell ref="D24:D25"/>
    <mergeCell ref="E24:E25"/>
    <mergeCell ref="F24:F25"/>
    <mergeCell ref="G24:G25"/>
    <mergeCell ref="H24:H25"/>
    <mergeCell ref="I24:I25"/>
    <mergeCell ref="B19:I19"/>
    <mergeCell ref="B21:B22"/>
    <mergeCell ref="C21:E21"/>
    <mergeCell ref="C22:E22"/>
    <mergeCell ref="F21:F22"/>
    <mergeCell ref="G21:I21"/>
    <mergeCell ref="G22:I22"/>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Acquisition</vt:lpstr>
      <vt:lpstr>Goodwill_And_Other_Intangible_</vt:lpstr>
      <vt:lpstr>LongTerm_Debt</vt:lpstr>
      <vt:lpstr>Income_Taxes</vt:lpstr>
      <vt:lpstr>StockBased_Compensation</vt:lpstr>
      <vt:lpstr>Pension_Benefits</vt:lpstr>
      <vt:lpstr>Postretirement_Benefits</vt:lpstr>
      <vt:lpstr>Commitments_And_Contingencies</vt:lpstr>
      <vt:lpstr>Business_Segment_Information</vt:lpstr>
      <vt:lpstr>Summary_Of_Significant_Account1</vt:lpstr>
      <vt:lpstr>Summary_Of_Significant_Account2</vt:lpstr>
      <vt:lpstr>Acquisition_Tables</vt:lpstr>
      <vt:lpstr>Goodwill_And_Other_Intangible_1</vt:lpstr>
      <vt:lpstr>StockBased_Compensation_Tables</vt:lpstr>
      <vt:lpstr>Pension_Benefits_Tables</vt:lpstr>
      <vt:lpstr>Postretirement_Benefits_Tables</vt:lpstr>
      <vt:lpstr>Business_Segment_Information_T</vt:lpstr>
      <vt:lpstr>Summary_Of_Significant_Account3</vt:lpstr>
      <vt:lpstr>Summary_Of_Significant_Account4</vt:lpstr>
      <vt:lpstr>Summary_Of_Significant_Account5</vt:lpstr>
      <vt:lpstr>Summary_Of_Significant_Account6</vt:lpstr>
      <vt:lpstr>Acquisition_Narrative_Details</vt:lpstr>
      <vt:lpstr>Acquisition_Schedule_Of_Purcha</vt:lpstr>
      <vt:lpstr>Goodwill_And_Other_Intangible_2</vt:lpstr>
      <vt:lpstr>Goodwill_And_Other_Intangible_3</vt:lpstr>
      <vt:lpstr>Goodwill_And_Other_Intangible_4</vt:lpstr>
      <vt:lpstr>Goodwill_And_Other_Intangible_5</vt:lpstr>
      <vt:lpstr>Goodwill_And_Other_Intangible_6</vt:lpstr>
      <vt:lpstr>LongTerm_Debt_Details</vt:lpstr>
      <vt:lpstr>Income_Taxes_Details</vt:lpstr>
      <vt:lpstr>StockBased_Compensation_Narrat</vt:lpstr>
      <vt:lpstr>StockBased_Compensation_StockS</vt:lpstr>
      <vt:lpstr>StockBased_Compensation_StockS1</vt:lpstr>
      <vt:lpstr>StockBased_Compensation_Fair_V</vt:lpstr>
      <vt:lpstr>StockBased_Compensation_StockS2</vt:lpstr>
      <vt:lpstr>StockBased_Compensation_Employ</vt:lpstr>
      <vt:lpstr>StockBased_Compensation_Nonemp</vt:lpstr>
      <vt:lpstr>StockBased_Compensation_Restri</vt:lpstr>
      <vt:lpstr>StockBased_Compensation_Fair_V1</vt:lpstr>
      <vt:lpstr>StockBased_Compensation_Restri1</vt:lpstr>
      <vt:lpstr>Pension_Benefits_Narrative_Det</vt:lpstr>
      <vt:lpstr>Pension_Benefits_Components_Of</vt:lpstr>
      <vt:lpstr>Postretirement_Benefits_Narrat</vt:lpstr>
      <vt:lpstr>Postretirement_Benefits_Compon</vt:lpstr>
      <vt:lpstr>Business_Segment_Information_S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2015-05-07T18:48:20Z</dcterms:created>
  <dcterms:modified xsi:type="dcterms:W3CDTF">2015-05-07T18:48:20Z</dcterms:modified>
</cp:coreProperties>
</file>