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STATEME" sheetId="3" r:id="rId3"/>
    <sheet name="CONSOLIDATED_STATEMENTS_OF_COM" sheetId="4" r:id="rId4"/>
    <sheet name="CONSOLIDATED_STATEMENTS_OF_SHA" sheetId="45" r:id="rId5"/>
    <sheet name="CONSOLIDATED_STATEMENTS_OF_SHA1" sheetId="6" r:id="rId6"/>
    <sheet name="CONSOLIDATED_STATEMENTS_OF_CAS" sheetId="7" r:id="rId7"/>
    <sheet name="Nature_of_Operations" sheetId="46" r:id="rId8"/>
    <sheet name="Basis_of_Presentation" sheetId="47" r:id="rId9"/>
    <sheet name="Fair_Value_Measurements" sheetId="48" r:id="rId10"/>
    <sheet name="Inventories" sheetId="49" r:id="rId11"/>
    <sheet name="Debt" sheetId="50" r:id="rId12"/>
    <sheet name="ShareBased_Payments" sheetId="51" r:id="rId13"/>
    <sheet name="Earnings_Per_Share_Attributabl" sheetId="52" r:id="rId14"/>
    <sheet name="Pension_and_Other_Postretireme" sheetId="53" r:id="rId15"/>
    <sheet name="Accumulated_Other_Comprehensiv" sheetId="54" r:id="rId16"/>
    <sheet name="Income_Taxes" sheetId="55" r:id="rId17"/>
    <sheet name="Segment_Information" sheetId="56" r:id="rId18"/>
    <sheet name="Acquisitions" sheetId="57" r:id="rId19"/>
    <sheet name="Goodwill_and_Other_Intangible_" sheetId="58" r:id="rId20"/>
    <sheet name="Fair_Value_Measurements_Tables" sheetId="59" r:id="rId21"/>
    <sheet name="Inventories_Tables" sheetId="60" r:id="rId22"/>
    <sheet name="Debt_Tables" sheetId="61" r:id="rId23"/>
    <sheet name="ShareBased_Payments_Tables" sheetId="62" r:id="rId24"/>
    <sheet name="Earnings_Per_Share_Attributabl1" sheetId="63" r:id="rId25"/>
    <sheet name="Pension_and_Other_Postretireme1" sheetId="64" r:id="rId26"/>
    <sheet name="Accumulated_Other_Comprehensiv1" sheetId="65" r:id="rId27"/>
    <sheet name="Income_Taxes_Tables" sheetId="66" r:id="rId28"/>
    <sheet name="Segment_Information_Tables" sheetId="67" r:id="rId29"/>
    <sheet name="Acquisitions_Tables" sheetId="68" r:id="rId30"/>
    <sheet name="Goodwill_and_Other_Intangible_1" sheetId="69" r:id="rId31"/>
    <sheet name="Fair_Value_Measurements_Detail" sheetId="70" r:id="rId32"/>
    <sheet name="Inventories_Details" sheetId="71" r:id="rId33"/>
    <sheet name="Debt_Details" sheetId="72" r:id="rId34"/>
    <sheet name="ShareBased_Payments_Details" sheetId="35" r:id="rId35"/>
    <sheet name="Earnings_Per_Share_Attributabl2" sheetId="36" r:id="rId36"/>
    <sheet name="Pension_and_Other_Postretireme2" sheetId="37" r:id="rId37"/>
    <sheet name="Accumulated_Other_Comprehensiv2" sheetId="38" r:id="rId38"/>
    <sheet name="Income_Taxes_Details" sheetId="39" r:id="rId39"/>
    <sheet name="Segment_Information_Details" sheetId="73" r:id="rId40"/>
    <sheet name="Acquisitions_Details" sheetId="41" r:id="rId41"/>
    <sheet name="Goodwill_and_Other_Intangible_2" sheetId="42" r:id="rId42"/>
    <sheet name="Goodwill_and_Other_Intangible_3"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<sst xmlns="http://schemas.openxmlformats.org/spreadsheetml/2006/main" count="2958" uniqueCount="827">
  <si>
    <t>Document and Entity Information</t>
  </si>
  <si>
    <t>6 Months Ended</t>
  </si>
  <si>
    <t>Mar. 31, 2015</t>
  </si>
  <si>
    <t>Document and Entity Information [Abstract]</t>
  </si>
  <si>
    <t>Entity Registrant Name</t>
  </si>
  <si>
    <t>MATTHEWS INTERNATIONAL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</si>
  <si>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</si>
  <si>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</si>
  <si>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</si>
  <si>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</si>
  <si>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</si>
  <si>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</si>
  <si>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</si>
  <si>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</si>
  <si>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</si>
  <si>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</si>
  <si>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</si>
  <si>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</si>
  <si>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Q2</t>
  </si>
  <si>
    <t>Document Type</t>
  </si>
  <si>
    <t>10-Q</t>
  </si>
  <si>
    <t>Amendment Flag</t>
  </si>
  <si>
    <t>Document Period End Date</t>
  </si>
  <si>
    <t>CONDENSED CONSOLIDATED BALANCE SHEETS (Unaudited) (USD $)</t>
  </si>
  <si>
    <t>In Thousands, unless otherwise specified</t>
  </si>
  <si>
    <t>Sep. 30, 2014</t>
  </si>
  <si>
    <t>Current assets:</t>
  </si>
  <si>
    <t>Cash and cash equivalents</t>
  </si>
  <si>
    <t>Accounts receivable, net</t>
  </si>
  <si>
    <t>Inventories</t>
  </si>
  <si>
    <t>Deferred income taxes</t>
  </si>
  <si>
    <t>Other current assets</t>
  </si>
  <si>
    <t>Total current assets</t>
  </si>
  <si>
    <t>Investments</t>
  </si>
  <si>
    <t>Property, plant and equipment: Cost</t>
  </si>
  <si>
    <t>Less accumulated depreciation</t>
  </si>
  <si>
    <t>Property, plant, and equipment, net</t>
  </si>
  <si>
    <t>Other assets</t>
  </si>
  <si>
    <t>Goodwill</t>
  </si>
  <si>
    <t>Other intangible assets, net</t>
  </si>
  <si>
    <t>Total assets</t>
  </si>
  <si>
    <t>Current liabilities:</t>
  </si>
  <si>
    <t>Long-term debt, current maturities</t>
  </si>
  <si>
    <t>Trade accounts payable</t>
  </si>
  <si>
    <t>Accrued compensation</t>
  </si>
  <si>
    <t>Accrued income taxes</t>
  </si>
  <si>
    <t>Deferred income tax</t>
  </si>
  <si>
    <t>Other current liabilities</t>
  </si>
  <si>
    <t>Total current liabilities</t>
  </si>
  <si>
    <t>Long-term debt</t>
  </si>
  <si>
    <t>Accrued pension</t>
  </si>
  <si>
    <t>Postretirement benefits</t>
  </si>
  <si>
    <t>Other liabilities</t>
  </si>
  <si>
    <t>Total liabilities</t>
  </si>
  <si>
    <t>Shareholders' equity-Matthews:</t>
  </si>
  <si>
    <t>Common stock</t>
  </si>
  <si>
    <t>Additional paid-in capital</t>
  </si>
  <si>
    <t>Retained earnings</t>
  </si>
  <si>
    <t>Accumulated other comprehensive loss</t>
  </si>
  <si>
    <t>Treasury stock, at cost</t>
  </si>
  <si>
    <t>Total shareholders' equity-Matthews</t>
  </si>
  <si>
    <t>Noncontrolling interests</t>
  </si>
  <si>
    <t>Total shareholders' equity</t>
  </si>
  <si>
    <t>Total liabilities and shareholders' equity</t>
  </si>
  <si>
    <t>CONDENSED CONSOLIDATED STATEMENTS OF INCOME (Unaudited) (USD $)</t>
  </si>
  <si>
    <t>In Thousands, except Per Share data, unless otherwise specified</t>
  </si>
  <si>
    <t>3 Months Ended</t>
  </si>
  <si>
    <t>Mar. 31, 2014</t>
  </si>
  <si>
    <t>CONSOLIDATED STATEMENTS OF INCOME (Unaudited) [Abstract]</t>
  </si>
  <si>
    <t>Sales</t>
  </si>
  <si>
    <t>Cost of sales</t>
  </si>
  <si>
    <t>Gross profit</t>
  </si>
  <si>
    <t>Selling and administrative expenses</t>
  </si>
  <si>
    <t>Operating profit</t>
  </si>
  <si>
    <t>Investment income</t>
  </si>
  <si>
    <t>Interest expense</t>
  </si>
  <si>
    <t>Other income (deductions), net</t>
  </si>
  <si>
    <t>Income before income taxes</t>
  </si>
  <si>
    <t>Income taxes</t>
  </si>
  <si>
    <t>Net income</t>
  </si>
  <si>
    <t>Net (income) loss attributable to noncontrolling interests</t>
  </si>
  <si>
    <t>Net income attributable to Matthews shareholders</t>
  </si>
  <si>
    <t>Earnings per share attributable to Matthews shareholders:</t>
  </si>
  <si>
    <t>Basic (in dollars per share)</t>
  </si>
  <si>
    <t>Diluted (in dollars per share)</t>
  </si>
  <si>
    <t>CONSOLIDATED STATEMENTS OF COMPREHENSIVE INCOME (Unaudited) (USD $)</t>
  </si>
  <si>
    <t>Net income (loss):</t>
  </si>
  <si>
    <t>Other comprehensive income (loss), net of tax:</t>
  </si>
  <si>
    <t>Foreign currency translation adjustment</t>
  </si>
  <si>
    <t>Pension plans and other postretirement benefits</t>
  </si>
  <si>
    <t>Unrecognized gain (loss) on derivatives:</t>
  </si>
  <si>
    <t>Net change from periodic revaluation</t>
  </si>
  <si>
    <t>Net amount reclassified to earnings</t>
  </si>
  <si>
    <t>Net change in unrecognized gain (loss) on derivatives</t>
  </si>
  <si>
    <t>Other comprehensive income (loss), net of tax</t>
  </si>
  <si>
    <t>Comprehensive income (loss)</t>
  </si>
  <si>
    <t>Matthews [Member]</t>
  </si>
  <si>
    <t>Noncontrolling Interest [Member]</t>
  </si>
  <si>
    <t>CONSOLIDATED STATEMENTS OF SHAREHOLDERS' EQUITY (Unaudited) (USD $)</t>
  </si>
  <si>
    <t>In Thousands</t>
  </si>
  <si>
    <t>Common Stock [Member]</t>
  </si>
  <si>
    <t>Additional Paid-in Capital [Member]</t>
  </si>
  <si>
    <t>Retained Earnings [Member]</t>
  </si>
  <si>
    <t>Accumulated Other Comprehensive Income (Loss) [Member]</t>
  </si>
  <si>
    <t>Treasury Stock [Member]</t>
  </si>
  <si>
    <t>Non-controlling Interests [Member]</t>
  </si>
  <si>
    <t>Total</t>
  </si>
  <si>
    <t>Balance at Sep. 30, 2013</t>
  </si>
  <si>
    <t>Minimum pension liability</t>
  </si>
  <si>
    <t>Translation adjustment</t>
  </si>
  <si>
    <t>Fair value of derivatives</t>
  </si>
  <si>
    <t>Stock-based compensation</t>
  </si>
  <si>
    <t>Purchase of treasury stock</t>
  </si>
  <si>
    <t>Issuance of treasury stock</t>
  </si>
  <si>
    <t>Cancellation of treasury stock</t>
  </si>
  <si>
    <t>Dividends</t>
  </si>
  <si>
    <t>Distributions to noncontrolling interests</t>
  </si>
  <si>
    <t>Balance at Mar. 31, 2014</t>
  </si>
  <si>
    <t>Balance at Sep. 30, 2014</t>
  </si>
  <si>
    <t>Balance at Mar. 31, 2015</t>
  </si>
  <si>
    <t>CONSOLIDATED STATEMENTS OF SHAREHOLDERS' EQUITY (Unaudited) (Parenthetical) (USD $)</t>
  </si>
  <si>
    <t>CONSOLIDATED STATEMENTS OF SHAREHOLDERS' EQUITY (Unaudited) [Abstract]</t>
  </si>
  <si>
    <t>Purchase of treasury stock, shares (in shares)</t>
  </si>
  <si>
    <t>Issuance of treasury stock, shares (in shares)</t>
  </si>
  <si>
    <t>Cancellation of treasury stock, shares (in shares)</t>
  </si>
  <si>
    <t>Dividends, per share (in dollars per share)</t>
  </si>
  <si>
    <t>CONSOLIDATED STATEMENTS OF CASH FLOWS (Unaudited) (USD $)</t>
  </si>
  <si>
    <t>Cash flows from operating activities:</t>
  </si>
  <si>
    <t>Adjustments to reconcile net income to net cash provided by operating activities:</t>
  </si>
  <si>
    <t>Depreciation and amortization</t>
  </si>
  <si>
    <t>Stock-based compensation expense</t>
  </si>
  <si>
    <t>Change in deferred taxes</t>
  </si>
  <si>
    <t>Gain on sale of assets</t>
  </si>
  <si>
    <t>Unrealized gain on investments</t>
  </si>
  <si>
    <t>Trade name write-offs</t>
  </si>
  <si>
    <t>Changes in working capital items</t>
  </si>
  <si>
    <t>Decrease (Increase) in other assets</t>
  </si>
  <si>
    <t>Decrease in other liabilities</t>
  </si>
  <si>
    <t>Increase in pension and postretirement benefits</t>
  </si>
  <si>
    <t>Other, net</t>
  </si>
  <si>
    <t>Net cash provided by operating activities</t>
  </si>
  <si>
    <t>Cash flows from investing activities:</t>
  </si>
  <si>
    <t>Capital expenditures</t>
  </si>
  <si>
    <t>Proceeds from sale of assets</t>
  </si>
  <si>
    <t>Proceeds from sale of subsidiary</t>
  </si>
  <si>
    <t>Restricted cash</t>
  </si>
  <si>
    <t>Net cash used in investing activities</t>
  </si>
  <si>
    <t>Cash flows from financing activities:</t>
  </si>
  <si>
    <t>Proceeds from long-term debt</t>
  </si>
  <si>
    <t>Payments on long-term debt</t>
  </si>
  <si>
    <t>Payments of contingent consideration</t>
  </si>
  <si>
    <t>Proceeds from the sale of treasury stock</t>
  </si>
  <si>
    <t>Purchases of treasury stock</t>
  </si>
  <si>
    <t>Net cash used in financing activities</t>
  </si>
  <si>
    <t>Effect of exchange rate changes on cash</t>
  </si>
  <si>
    <t>Net change in cash and cash equivalents</t>
  </si>
  <si>
    <t>Non-cash investing and financing activities:</t>
  </si>
  <si>
    <t>Acquisition of equipment under capital lease</t>
  </si>
  <si>
    <t>Nature of Operations</t>
  </si>
  <si>
    <t>Nature of Operations [Abstract]</t>
  </si>
  <si>
    <t>Note 1.   Nature of Operations</t>
  </si>
  <si>
    <t>Matthews International Corporation ("Matthews" or the "Company"), founded in 1850 and incorporated in Pennsylvania in 1902, is a provider principally of brand solutions, memorialization products and industrial products.   Brand solutions include brand development, deployment and delivery (consisting of brand management, printing plates and cylinders, pre-media services and imaging services for consumer packaged goods and retail customers, merchandising display systems, and marketing and design services).  Memorialization products consist primarily of bronze and granite memorials and other memorialization products, caskets and cremation equipment for the cemetery and funeral home industries.  Industrial products include marking and coding equipment and consumables, industrial automation products and order fulfillment systems for identifying, tracking, picking and conveying consumer and industrial products.</t>
  </si>
  <si>
    <t>The Company has manufacturing and marketing facilities in the United States, Central and South America, Canada, Europe, Australia and Asia.</t>
  </si>
  <si>
    <t>Basis of Presentation</t>
  </si>
  <si>
    <t>Basis of Presentation [Abstract]</t>
  </si>
  <si>
    <t>Note 2.   Basis of Presentation</t>
  </si>
  <si>
    <t>The accompanying consolidated financial statements have been prepared in accordance with generally accepted accounting principles for interim financial information for commercial and industrial companies and the instructions to Form 10‑Q and Rule 10‑01 of Regulation S‑X. Accordingly, they do not include all of the information and footnotes required by generally accepted accounting principles for complete financial statements. The year-end condensed balance sheet data was derived from audited financial statements, but does not include all disclosures required by accounting principles generally accepted in the United States of America.  In the opinion of management, all adjustments (consisting of normal recurring accruals) considered necessary for fair presentation have been included. Operating results for the six months ended March 31, 2015 are not necessarily indicative of the results that may be expected for the fiscal year ending September 30, 2015. For further information, refer to the consolidated financial statements and footnotes thereto included in the Company's Annual Report on Form 10‑K for the year ended September 30, 2014.  The consolidated financial statements include all domestic and foreign subsidiaries in which the Company maintains an ownership interest and has operating control.  All intercompany accounts and transactions have been eliminated.</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</si>
  <si>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</si>
  <si>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Reclassifications and Revision:</t>
  </si>
  <si>
    <t>Certain amounts in the consolidated financial statements of the prior year have been revised to conform to the current period's presentation.  These revisions are not material to the prior year presentation.</t>
  </si>
  <si>
    <t>Fair Value Measurements</t>
  </si>
  <si>
    <t>Fair Value Measurements [Abstract]</t>
  </si>
  <si>
    <t>Note 3.   Fair Value Measurements</t>
  </si>
  <si>
    <t>Fair value is defined as the price that would be received to sell an asset or paid to transfer a liability in an orderly transaction between market participants at the measurement date.  A three level fair value hierarchy is used to prioritize the inputs used in valuations, as defined below:</t>
  </si>
  <si>
    <r>
      <t>Level 1:</t>
    </r>
    <r>
      <rPr>
        <sz val="5.0999999999999996"/>
        <color theme="1"/>
        <rFont val="Calibri"/>
        <family val="2"/>
        <scheme val="minor"/>
      </rPr>
      <t>                          </t>
    </r>
    <r>
      <rPr>
        <sz val="11"/>
        <color theme="1"/>
        <rFont val="Calibri"/>
        <family val="2"/>
        <scheme val="minor"/>
      </rPr>
      <t>  Observable inputs that reflect unadjusted quoted prices for identical assets or liabilities in active markets.</t>
    </r>
  </si>
  <si>
    <r>
      <t>Level 2:</t>
    </r>
    <r>
      <rPr>
        <sz val="5.0999999999999996"/>
        <color theme="1"/>
        <rFont val="Calibri"/>
        <family val="2"/>
        <scheme val="minor"/>
      </rPr>
      <t>                          </t>
    </r>
    <r>
      <rPr>
        <sz val="11"/>
        <color theme="1"/>
        <rFont val="Calibri"/>
        <family val="2"/>
        <scheme val="minor"/>
      </rPr>
      <t>Inputs other than quoted prices included within level 1 that are observable for the asset or liability, either directly or indirectly.</t>
    </r>
  </si>
  <si>
    <r>
      <t>Level 3:</t>
    </r>
    <r>
      <rPr>
        <sz val="5.0999999999999996"/>
        <color theme="1"/>
        <rFont val="Calibri"/>
        <family val="2"/>
        <scheme val="minor"/>
      </rPr>
      <t>                          </t>
    </r>
    <r>
      <rPr>
        <sz val="11"/>
        <color theme="1"/>
        <rFont val="Calibri"/>
        <family val="2"/>
        <scheme val="minor"/>
      </rPr>
      <t>  Unobservable inputs for the asset or liability.</t>
    </r>
  </si>
  <si>
    <t>The fair values of the Company's assets and liabilities measured on a recurring basis are categorized as follows:</t>
  </si>
  <si>
    <t>Level 1</t>
  </si>
  <si>
    <t>Level 2</t>
  </si>
  <si>
    <t>Level 3</t>
  </si>
  <si>
    <t>Assets:</t>
  </si>
  <si>
    <t>Derivatives (1)</t>
  </si>
  <si>
    <t>$</t>
  </si>
  <si>
    <t>-</t>
  </si>
  <si>
    <t>Trading</t>
  </si>
  <si>
    <t>  securities</t>
  </si>
  <si>
    <t>Total assets at</t>
  </si>
  <si>
    <t>  fair value</t>
  </si>
  <si>
    <t>Liabilities:</t>
  </si>
  <si>
    <t>  at fair value</t>
  </si>
  <si>
    <t>(1)Interest rate swaps are valued based on observable market swap rates.</t>
  </si>
  <si>
    <t>Inventories [Abstract]</t>
  </si>
  <si>
    <t>Note 4.   Inventories</t>
  </si>
  <si>
    <t>Inventories consisted of the following:</t>
  </si>
  <si>
    <t>Raw Materials</t>
  </si>
  <si>
    <t>Work in process</t>
  </si>
  <si>
    <t>Finished goods</t>
  </si>
  <si>
    <t>Debt</t>
  </si>
  <si>
    <t>Debt [Abstract]</t>
  </si>
  <si>
    <t>Note 5.   Debt</t>
  </si>
  <si>
    <t>The Company has a domestic Revolving Credit Facility with a syndicate of financial institutions.  In connection with the acquisition of Schawk, Inc. ("Schawk") in July 2014, the Company entered into amendments to the Revolving Credit Facility to amend certain terms of the Revolving Credit Facility and increase the maximum amount of borrowings available under the facility from $500,000 to $900,000.  Borrowings under the amended facility bear interest at LIBOR plus a factor ranging from .75% to 2.00% (1.75% at March 31, 2015) based on the Company's leverage ratio.  The leverage ratio is defined as net indebtedness divided by EBITDA (earnings before interest, taxes, depreciation and amortization).  The Company is required to pay an annual commitment fee ranging from .15% to .25% (based on the Company's leverage ratio) of the unused portion of the facility.</t>
  </si>
  <si>
    <t>The Revolving Credit Facility requires the Company to maintain certain leverage and interest coverage ratios.  A portion of the facility (not to exceed $30,000) is available for the issuance of trade and standby letters of credit. Outstanding borrowings on the Revolving Credit Facility at March 31, 2015 and September 30, 2014 were $660,425 and $680,000, respectively.  The weighted-average interest rate on outstanding borrowings at March 31, 2015 and March 31, 2014 was 2.50%.</t>
  </si>
  <si>
    <t>The Company has entered into the following interest rate swaps:</t>
  </si>
  <si>
    <t>Effective Date</t>
  </si>
  <si>
    <t>Amount</t>
  </si>
  <si>
    <t>Fixed Interest Rate</t>
  </si>
  <si>
    <t>Interest Rate Spread at March 31, 2015</t>
  </si>
  <si>
    <t>Maturity Date</t>
  </si>
  <si>
    <t>  $25,000</t>
  </si>
  <si>
    <t>  $40,000</t>
  </si>
  <si>
    <t>  $35,000</t>
  </si>
  <si>
    <t>The Company enters into interest rate swaps in order to achieve a mix of fixed and variable rate debt that it deems appropriate. The interest rate swaps have been designated as cash flow hedges of the future variable interest payments under the Revolving Credit Facility, which are considered probable of occurring.  Based on the Company's assessment, all of the critical terms of each of the hedges matched the underlying terms of the hedged debt and related forecasted interest payments, and as such, these hedges were considered highly effective.</t>
  </si>
  <si>
    <t>The fair value of the interest rate swaps reflected an unrealized loss of $2,862 ($1,746 after tax) at March 31, 2015 and an unrealized gain, net of unrealized losses, of $330 ($201 after tax) at September 30, 2014. The net unrealized gain and loss are included in shareholders' equity as part of accumulated other comprehensive income ("AOCI").  Assuming market rates remain constant with the rates at March 31, 2015, a loss (net of tax) of approximately $830 included in AOCI is expected to be recognized in earnings over the next twelve months.</t>
  </si>
  <si>
    <t>At March 31, 2015 and September 30, 2014, the interest rate swap contracts were reflected in the consolidated balance sheets as follows:</t>
  </si>
  <si>
    <t>Derivatives</t>
  </si>
  <si>
    <t>Long-term assets:</t>
  </si>
  <si>
    <t> Other assets</t>
  </si>
  <si>
    <t>(1,360</t>
  </si>
  <si>
    <t>)</t>
  </si>
  <si>
    <t>(1,808</t>
  </si>
  <si>
    <t>Long-term liabilities:</t>
  </si>
  <si>
    <t>(1,502</t>
  </si>
  <si>
    <t>(319</t>
  </si>
  <si>
    <t>Total derivatives</t>
  </si>
  <si>
    <t>(2,862</t>
  </si>
  <si>
    <t>The loss recognized on derivatives was as follows:</t>
  </si>
  <si>
    <t>Location of</t>
  </si>
  <si>
    <t>Derivatives in</t>
  </si>
  <si>
    <t>Loss</t>
  </si>
  <si>
    <t>Amount of</t>
  </si>
  <si>
    <t>Cash Flow</t>
  </si>
  <si>
    <t>Recognized in</t>
  </si>
  <si>
    <t>Loss Recognized</t>
  </si>
  <si>
    <t>Hedging</t>
  </si>
  <si>
    <t>Income on</t>
  </si>
  <si>
    <t>in Income</t>
  </si>
  <si>
    <t>Relationships</t>
  </si>
  <si>
    <t>Derivative</t>
  </si>
  <si>
    <t>on Derivatives</t>
  </si>
  <si>
    <t>  </t>
  </si>
  <si>
    <t>Three Months ended March 31,</t>
  </si>
  <si>
    <t>Six Months ended March 31,</t>
  </si>
  <si>
    <t>Interest rate swaps</t>
  </si>
  <si>
    <t>The Company recognized the following gains or losses in AOCI:</t>
  </si>
  <si>
    <t>Gain or</t>
  </si>
  <si>
    <t>  (Loss)</t>
  </si>
  <si>
    <t>Amount of Loss</t>
  </si>
  <si>
    <t>Reclassified</t>
  </si>
  <si>
    <t>Reclassified from</t>
  </si>
  <si>
    <t>From</t>
  </si>
  <si>
    <t>AOCI into</t>
  </si>
  <si>
    <t>(Loss) Recognized in</t>
  </si>
  <si>
    <t>Income</t>
  </si>
  <si>
    <t>AOCI on Derivatives</t>
  </si>
  <si>
    <t>(Effective Portion*)</t>
  </si>
  <si>
    <t>Hedging Relationships</t>
  </si>
  <si>
    <t>March 31,2015</t>
  </si>
  <si>
    <t>March 31,2014</t>
  </si>
  <si>
    <t>(EffectivePortion*)</t>
  </si>
  <si>
    <t>*There is no ineffective portion or amount excluded from effectiveness testing.</t>
  </si>
  <si>
    <t>The Company, through certain of its European subsidiaries has a credit facility with a European bank.  The maximum amount of borrowing available under this facility was 25.0 million Euros ($26,838).  Outstanding borrowings under the credit facility totaled 14.1 million Euros ($15,171) and 17.5 million Euros ($22,055) at March 31, 2015 and September 30, 2014, respectively.  The weighted-average interest rate on outstanding borrowings under this facility at March 31, 2015 and 2014 was 1.74% and 1.48%, respectively.</t>
  </si>
  <si>
    <t>The Company, through its German subsidiary, Saueressig GmbH &amp; Co. KG ("Saueressig"), has several loans with various European banks.  Outstanding borrowings under these loans totaled 1.0 million Euros ($1,073) and 1.2 million Euros ($1,576) at March 31, 2015 and September 30, 2014, respectively. The weighted-average interest rate on outstanding borrowings of Saueressig at March 31, 2015 and 2014 was 4.05% and 4.04%, respectively.</t>
  </si>
  <si>
    <t>The Company, through its German subsidiary, Wetzel GmbH ("Wetzel"), has several loans with various European banks.  Outstanding borrowings under these loans totaled 2.6 million Euros ($2,749) and 2.9 million Euros ($3,624) at March 31, 2015 and September 30, 2014, respectively.  The weighted-average interest rate on outstanding borrowings of Wetzel at March 31, 2015 and 2014 was 5.84% and 7.75%, respectively.</t>
  </si>
  <si>
    <t>The Company, through its wholly-owned subsidiary, Matthews International S.p.A., has several loans with various Italian banks.  Outstanding borrowings on these loans totaled 4.8 million Euros ($5,118) and 5.5 million Euros ($6,922) at March 31, 2015 and September 30, 2014, respectively.  Matthews International S.p.A. also has three lines of credit totaling 11.3 million Euros ($12,163) with the same Italian banks.  Outstanding borrowings on these lines were 4.2 million Euros ($4,496) and 4.8 million Euros ($6,063) at March 31, 2015 and September 30, 2014, respectively.  The weighted-average interest rate on outstanding Matthews International S.p.A. borrowings at March 31, 2015 and 2014 was 3.18% and 3.12%, respectively.</t>
  </si>
  <si>
    <t>In September 2014, a claim seeking to draw upon a letter of credit issued by the Company of $12,925 was filed with respect to a project for a customer.  In January 2015, the Company made payment on the draw to the financial institution for the letter of credit.  Pursuant to an action initiated by the Company, a court order has been issued requiring these funds to ultimately be remitted to the court pending resolution of the dispute between the parties.  While it is possible the resolution of this matter could be unfavorable to the Company, management has assessed the customer's claim to be without merit and, based on information available as of this filing, expects that the ultimate resolution of this matter will not have a material adverse effect on Matthews' financial condition, results of operations or cash flow.  As of March 31, 2015, the Company has presented the funded letter of credit within other current assets on the Condensed Consolidated Balance Sheet.</t>
  </si>
  <si>
    <t>As of March 31, 2015 and September 30, 2014 the fair value of the Company's long-term debt, including current maturities, approximated the carrying value included in the Condensed Consolidated Balance Sheet.</t>
  </si>
  <si>
    <t>Share-Based Payments</t>
  </si>
  <si>
    <t>Share-Based Payments [Abstract]</t>
  </si>
  <si>
    <t>Note 6.   Share-Based Payments</t>
  </si>
  <si>
    <t>The Company maintains an equity incentive plan (the "2012 Equity Incentive Plan") that provides for grants of stock options, restricted shares, stock-based performance units and certain other types of stock-based awards.  The Company also maintains an equity incentive plan (the "2007 Equity Incentive Plan") and a stock incentive plan (the "1992 Incentive Stock Plan") that previously provided for grants of stock options, restricted shares and certain other types of stock-based awards.  Under the 2012 Equity Incentive Plan, which has a ten-year term, the maximum number of shares available for grants or awards is an aggregate of 2,500,000.  There will be no further grants under the 2007 Equity Incentive Plan or the 1992 Incentive Stock Plan.  At March 31, 2015, there were 1,476,798 shares reserved for future issuance under the 2012 Equity Incentive Plan. All plans are administered by the Compensation Committee of the Board of Directors.</t>
  </si>
  <si>
    <t>The option price for each stock option granted under any of the plans may not be less than the fair market value of the Company's common stock on the date of grant.  Outstanding stock options are generally exercisable in one-third increments upon the attainment of pre-defined levels of appreciation in the market value of the Company's Class A Common Stock.  In addition, options generally vest in one-third increments after three, four and five years, respectively, from the grant date (but, in any event, not until the attainment of the market value thresholds).  The options expire on the earlier of ten years from the date of grant, upon employment termination, or within specified time limits following voluntary employment termination (with the consent of the Company), retirement or death.  The Company generally settles employee stock option exercises with treasury shares.</t>
  </si>
  <si>
    <t>With respect to outstanding restricted share grants, for grants made prior to fiscal 2013, generally one-half of the shares vest on the third anniversary of the grant, with the remaining one-half of the shares vesting in one-third increments upon attainment of pre-defined levels of appreciation in the market value of the Company's Class A Common Stock.  For grants made in and after fiscal 2013, generally one-half of the shares vest on the third anniversary of the grant, one-quarter of the shares vest in one-third increments upon the attainment of pre-defined levels of adjusted earnings per share, and the remaining one-quarter of the shares vest in one-third increments upon attainment of pre-defined levels of appreciation in the market value of the Company's Class A Common Stock.  Additionally, restricted shares cannot vest until the first anniversary of the grant date.  Unvested restricted shares generally expire on the earlier of five years from the date of grant, upon employment termination, or within specified time limits following voluntary employment termination (with the consent of the Company), retirement or death.  The Company issues restricted shares from treasury shares.</t>
  </si>
  <si>
    <t>For the three-month periods ended March 31, 2015 and 2014, total stock-based compensation cost totaled $2,039 and $1,665, respectively.  For the six-month periods ended March 31, 2015 and 2014, total stock-based compensation cost totaled $4,564 and $3,239, respectively.  The associated future income tax benefit recognized was $795 and $649 for the three-month periods ended March 31, 2015 and 2014, respectively, and $1,780 and $1,263 for the six-month periods ended March 31, 2015 and 2014, respectively.</t>
  </si>
  <si>
    <t>For the three-month periods ended March 31, 2015 and 2014, the amount of cash received from the exercise of stock options was $51 and $173, respectively. For the six-month periods ended March 31, 2015 and 2014, the amount of cash received from the exercise of stock options was $3,778 and $1,828, respectively. In connection with these exercises, the tax benefits realized by the Company were $6 and $8 for the three-month periods ended March 31, 2015 and 2014, respectively, and $321 and $185 for the six-month periods ended March 31, 2015 and 2014, respectively.</t>
  </si>
  <si>
    <t>The transactions for restricted stock for the six months ended March 31, 2015 were as follows:</t>
  </si>
  <si>
    <t>Weighted-</t>
  </si>
  <si>
    <t>average</t>
  </si>
  <si>
    <t>grant-date</t>
  </si>
  <si>
    <t>Shares</t>
  </si>
  <si>
    <t>fair value</t>
  </si>
  <si>
    <t>Non-vested at September 30, 2014</t>
  </si>
  <si>
    <t>Granted</t>
  </si>
  <si>
    <t>Vested</t>
  </si>
  <si>
    <t>(158,992</t>
  </si>
  <si>
    <t>Expired or forfeited</t>
  </si>
  <si>
    <t>(34,244</t>
  </si>
  <si>
    <t>Non-vested at March 31, 2015</t>
  </si>
  <si>
    <t>As of March 31, 2015, the total unrecognized compensation cost related to unvested restricted stock was $11,867 and is expected to be recognized over a weighted average period of 1.9 years.</t>
  </si>
  <si>
    <t>The transactions for shares under options for the six months ended March 31, 2015 were as follows:</t>
  </si>
  <si>
    <t>Aggregate</t>
  </si>
  <si>
    <t>remaining</t>
  </si>
  <si>
    <t>intrinsic</t>
  </si>
  <si>
    <t>exercise price</t>
  </si>
  <si>
    <t>contractual term</t>
  </si>
  <si>
    <t>value</t>
  </si>
  <si>
    <t>Outstanding, September 30, 2014</t>
  </si>
  <si>
    <t>Exercised</t>
  </si>
  <si>
    <t>(99,144</t>
  </si>
  <si>
    <t>(68,557</t>
  </si>
  <si>
    <t>Outstanding, March 31, 2015</t>
  </si>
  <si>
    <t>Exercisable, March 31, 2015</t>
  </si>
  <si>
    <t>No options vested during the three-month and six-month periods ended March 31, 2015 and 2014, respectively.  The intrinsic value of options (which is the amount by which the stock price exceeded the exercise price of the options on the date of exercise) exercised during the six-month periods ended March 31, 2015 and 2014 was $856 and $509, respectively.</t>
  </si>
  <si>
    <t>The transactions for non-vested options for the six months ended March 31, 2015 were as follows:</t>
  </si>
  <si>
    <t>Weighted-average</t>
  </si>
  <si>
    <t>Non-vested shares</t>
  </si>
  <si>
    <t>(68,454</t>
  </si>
  <si>
    <t>The fair value of each restricted stock grant is estimated on the date of grant using a binomial lattice valuation model.  The following table indicates the assumptions used in estimating fair value of restricted stock for the periods ended March 31, 2015 and 2014.</t>
  </si>
  <si>
    <t>Six Months Ended March 31,</t>
  </si>
  <si>
    <t>Expected volatility</t>
  </si>
  <si>
    <t>%</t>
  </si>
  <si>
    <t>Dividend yield</t>
  </si>
  <si>
    <t>Average risk-free interest rate</t>
  </si>
  <si>
    <t>Average expected term (years)</t>
  </si>
  <si>
    <t>The risk-free interest rate is based on United States Treasury yields at the date of grant. The dividend yield is based on the most recent dividend payment and average stock price over the 12 months prior to the grant date.  Expected volatilities are based on the historical volatility of the Company's stock price.  The expected term for grants in the years ended September 30, 2014, 2013 and 2012 represents an estimate of the average period of time for restricted shares to vest.  The option characteristics for each grant are considered separately for valuation purposes.</t>
  </si>
  <si>
    <t>The Company maintains the 1994 Director Fee Plan and the 2014 Director Fee Plan (collectively, the "Director Fee Plans").  Since adoption of the 2014 Director Fee Plan, there have been no further fees or share-based awards under the 1994 Director Fee Plan.  Under the 2014 Director Fee Plan, directors (except for the Chairman of the Board) who are not also officers of the Company each receive, as an annual retainer fee for fiscal 2015, either cash or shares of the Company's Class A Common Stock with a value equal to $75.  The annual retainer fee for fiscal 2015 paid to a non-employee Chairman of the Board is $175.  Where the annual retainer fee is provided in shares, each director may elect to be paid these shares on a current basis or have such shares credited to a deferred stock account as phantom stock, with such shares to be paid to the director subsequent to leaving the Board.  The value of deferred shares is recorded in other liabilities.  A total of 17,005 shares had been deferred under the Director Fee Plans at March 31, 2015.  Additionally, directors who are not also officers of the Company each receive an annual stock-based grant (non-statutory stock options, stock appreciation rights and/or restricted shares) with a value of $110 for fiscal 2015.  A total of 22,300 stock options have been granted under the Director Fee Plans.  At March 31, 2015, there were no options outstanding. Additionally, 136,568 shares of restricted stock have been granted under the Director Fee Plans, 33,418 of which were unvested at March 31, 2015.  A total of 150,000 shares have been authorized to be issued under the 2014 Director Fee Plan.</t>
  </si>
  <si>
    <t>Earnings Per Share Attributable to Matthews' Shareholders</t>
  </si>
  <si>
    <t>Earnings Per Share Attributable to Matthews' Shareholders [Abstract]</t>
  </si>
  <si>
    <t>Note 7.   Earnings Per Share Attributable to Matthews' Shareholders</t>
  </si>
  <si>
    <t>The information used to compute earnings per share attributable to Matthews' common shareholders was as follows:</t>
  </si>
  <si>
    <t>Three Months Ended</t>
  </si>
  <si>
    <t>Six Months Ended</t>
  </si>
  <si>
    <t>March 31,</t>
  </si>
  <si>
    <t>Less: dividends and undistributed earnings</t>
  </si>
  <si>
    <t>allocated to participating securities</t>
  </si>
  <si>
    <t>Net income available to Matthews shareholders</t>
  </si>
  <si>
    <t>Weighted-average shares outstanding (in thousands):</t>
  </si>
  <si>
    <t>Basic shares</t>
  </si>
  <si>
    <t>Effect of dilutive securities</t>
  </si>
  <si>
    <t>Diluted shares</t>
  </si>
  <si>
    <t>There were no anti-dilutive securities for the three and six months ended March 31, 2015 or 2014.</t>
  </si>
  <si>
    <t>Pension and Other Postretirement Benefit Plans</t>
  </si>
  <si>
    <t>Pension and Other Postretirement Benefit Plans [Abstract]</t>
  </si>
  <si>
    <t>Note 8.   Pension and Other Postretirement Benefit Plans</t>
  </si>
  <si>
    <t>The Company provides defined benefit pension and other postretirement plans to certain employees. Net periodic pension and other postretirement benefit cost for the plans included the following:</t>
  </si>
  <si>
    <t>Three months ended March 31,</t>
  </si>
  <si>
    <t>Pension</t>
  </si>
  <si>
    <t>Other Postretirement</t>
  </si>
  <si>
    <t>Service cost</t>
  </si>
  <si>
    <t>Interest cost</t>
  </si>
  <si>
    <t>Expected return on plan assets</t>
  </si>
  <si>
    <t>(2,470</t>
  </si>
  <si>
    <t>(2,396</t>
  </si>
  <si>
    <t>Amortization:</t>
  </si>
  <si>
    <t>   Prior service cost</t>
  </si>
  <si>
    <t>(45</t>
  </si>
  <si>
    <t>(52</t>
  </si>
  <si>
    <t>(49</t>
  </si>
  <si>
    <t>(21</t>
  </si>
  <si>
    <t>   Net actuarial loss (gain)</t>
  </si>
  <si>
    <t>Net benefit cost</t>
  </si>
  <si>
    <t>Six months ended March 31,</t>
  </si>
  <si>
    <t>(4,940</t>
  </si>
  <si>
    <t>(4,792</t>
  </si>
  <si>
    <t>Prior service cost</t>
  </si>
  <si>
    <t>(90</t>
  </si>
  <si>
    <t>(104</t>
  </si>
  <si>
    <t>(98</t>
  </si>
  <si>
    <t>(43</t>
  </si>
  <si>
    <t>Net actuarial loss</t>
  </si>
  <si>
    <t>Benefit payments under the Company's principal retirement plan are made from plan assets, while benefit payments under the postretirement benefit plan are made from the Company's operating funds.  Under IRS regulations, the Company is not required to make any significant contributions to its principal retirement plan in fiscal year 2015.</t>
  </si>
  <si>
    <t>Contributions made and anticipated for fiscal year 2015 are as follows:</t>
  </si>
  <si>
    <t>Contributions</t>
  </si>
  <si>
    <t>Contributions during the six months ended March 31, 2015:</t>
  </si>
  <si>
    <t>   Supplemental retirement plan</t>
  </si>
  <si>
    <t>   Other postretirement plan</t>
  </si>
  <si>
    <t>Additional contributions expected in fiscal 2015:</t>
  </si>
  <si>
    <t>Accumulated Other Comprehensive Income</t>
  </si>
  <si>
    <t>Accumulated Other Comprehensive Income [Abstract]</t>
  </si>
  <si>
    <t>Note 9.   Accumulated Other Comprehensive Income</t>
  </si>
  <si>
    <t>The changes in AOCI by component, net of tax, for the three month periods ended March 31, 2015 and 2014 were as follows:</t>
  </si>
  <si>
    <t>Post-retirement benefit plans</t>
  </si>
  <si>
    <t>Currency translation adjustment</t>
  </si>
  <si>
    <t>Attributable to Matthews:</t>
  </si>
  <si>
    <t>Balance, December 31, 2014 </t>
  </si>
  <si>
    <t>(38,726</t>
  </si>
  <si>
    <t>(53,649</t>
  </si>
  <si>
    <t>(610</t>
  </si>
  <si>
    <t>(92,985</t>
  </si>
  <si>
    <t>OCI before reclassification</t>
  </si>
  <si>
    <t>(41,648</t>
  </si>
  <si>
    <t>(1,744</t>
  </si>
  <si>
    <t>(43,392</t>
  </si>
  <si>
    <t>Amounts reclassified from AOCI</t>
  </si>
  <si>
    <t>(a)</t>
  </si>
  <si>
    <t> (b)</t>
  </si>
  <si>
    <t>Net current-period OCI</t>
  </si>
  <si>
    <t>(1,136</t>
  </si>
  <si>
    <t>(41,819</t>
  </si>
  <si>
    <t>Balance, March 31, 2015</t>
  </si>
  <si>
    <t>(37,761</t>
  </si>
  <si>
    <t>(95,297</t>
  </si>
  <si>
    <t>(1,746</t>
  </si>
  <si>
    <t>(134,804</t>
  </si>
  <si>
    <t>Attributable to noncontrolling interest:</t>
  </si>
  <si>
    <t>Balance, December 31, 2014</t>
  </si>
  <si>
    <t>(61</t>
  </si>
  <si>
    <t>Balance, December 31, 2013</t>
  </si>
  <si>
    <t>(29,572</t>
  </si>
  <si>
    <t>(22,633</t>
  </si>
  <si>
    <t>(1,049</t>
  </si>
  <si>
    <t>(826</t>
  </si>
  <si>
    <t>(406</t>
  </si>
  <si>
    <t>Balance, March 31, 2014</t>
  </si>
  <si>
    <t>(29,043</t>
  </si>
  <si>
    <t>(22,287</t>
  </si>
  <si>
    <t>(197</t>
  </si>
  <si>
    <t>Amounts were included in net periodic benefit cost for pension and other postretirement benefit plans (see note 8).</t>
  </si>
  <si>
    <t>(b)</t>
  </si>
  <si>
    <t>Amounts were included in interest expense in the periods the hedged item affected earnings (see note 5).</t>
  </si>
  <si>
    <t>The changes in AOCI by component, net of tax, for the six month periods ended March 31, 2015 and 2014 were as follows:</t>
  </si>
  <si>
    <t>Balance, September 30, 2014</t>
  </si>
  <si>
    <t>(39,651</t>
  </si>
  <si>
    <t>(27,367</t>
  </si>
  <si>
    <t>(66,817</t>
  </si>
  <si>
    <t>(67,930</t>
  </si>
  <si>
    <t>(3,212</t>
  </si>
  <si>
    <t>(71,142</t>
  </si>
  <si>
    <t>(1,947</t>
  </si>
  <si>
    <t>(67,987</t>
  </si>
  <si>
    <t>(71</t>
  </si>
  <si>
    <t>Balance, September 30, 2013</t>
  </si>
  <si>
    <t>(30,100</t>
  </si>
  <si>
    <t>(554</t>
  </si>
  <si>
    <t>(26,940</t>
  </si>
  <si>
    <t>(472</t>
  </si>
  <si>
    <t>(54</t>
  </si>
  <si>
    <t>Reclassifications out of AOCI for the three and six month periods ended March 31, 2015 were as follows:</t>
  </si>
  <si>
    <t>Amount reclassified from AOCI</t>
  </si>
  <si>
    <t>Details about AOCI Components</t>
  </si>
  <si>
    <t>Three months ended March 31, 2015</t>
  </si>
  <si>
    <t>Six months ended March 31, 2015</t>
  </si>
  <si>
    <t>Affected line item in the Statement of income</t>
  </si>
  <si>
    <t>     </t>
  </si>
  <si>
    <t>Postretirement benefit plans</t>
  </si>
  <si>
    <t>    </t>
  </si>
  <si>
    <t>     Prior service (cost) credit</t>
  </si>
  <si>
    <t> (a)</t>
  </si>
  <si>
    <t>     Actuarial losses</t>
  </si>
  <si>
    <t>(1,564</t>
  </si>
  <si>
    <t>(3,128</t>
  </si>
  <si>
    <t>(1,470</t>
  </si>
  <si>
    <t>(2,940</t>
  </si>
  <si>
    <t>Total before tax</t>
  </si>
  <si>
    <t>(505</t>
  </si>
  <si>
    <t>(1,050</t>
  </si>
  <si>
    <t>Tax provision (benefit)</t>
  </si>
  <si>
    <t>(965</t>
  </si>
  <si>
    <t>(1,890</t>
  </si>
  <si>
    <t>Net of tax</t>
  </si>
  <si>
    <t>     Interest rate swap contracts</t>
  </si>
  <si>
    <t>(996</t>
  </si>
  <si>
    <t>(2,073</t>
  </si>
  <si>
    <t>(388</t>
  </si>
  <si>
    <t>(808</t>
  </si>
  <si>
    <t>(608</t>
  </si>
  <si>
    <t>(1,265</t>
  </si>
  <si>
    <t>Reclassifications out of AOCI for the three and six month periods ended March 31, 2014 were as follows:</t>
  </si>
  <si>
    <t>Three months ended March 31, 2014</t>
  </si>
  <si>
    <t>Six months ended March 31, 2014</t>
  </si>
  <si>
    <t>(942</t>
  </si>
  <si>
    <t>(1,884</t>
  </si>
  <si>
    <t>(869</t>
  </si>
  <si>
    <t>(1,737</t>
  </si>
  <si>
    <t>(340</t>
  </si>
  <si>
    <t>(680</t>
  </si>
  <si>
    <t>(529</t>
  </si>
  <si>
    <t>(1,057</t>
  </si>
  <si>
    <t>(1,054</t>
  </si>
  <si>
    <t>(2,130</t>
  </si>
  <si>
    <t>(411</t>
  </si>
  <si>
    <t>(831</t>
  </si>
  <si>
    <t>(643</t>
  </si>
  <si>
    <t>(1,299</t>
  </si>
  <si>
    <t>Amounts are included in the computation of pension and other postretirement benefit expense, which is reported in both cost of goods sold and selling and administrative expenses.  For additional information, see Note 8.</t>
  </si>
  <si>
    <t>For pre-tax items, positive amounts represent income and negative amounts represent expense.</t>
  </si>
  <si>
    <t>Income Taxes</t>
  </si>
  <si>
    <t>Income Taxes [Abstract]</t>
  </si>
  <si>
    <t>Note 10.   Income Taxes</t>
  </si>
  <si>
    <t>Income tax provisions for the Company's interim periods are based on the effective income tax rate expected to be applicable for the full year. The Company's effective tax rate for the six months ended March 31, 2015 was 28.4%, compared to 35.9% for the first half of fiscal 2014.  The decrease in the effective tax rate for the first six months of fiscal 2015 primarily reflected the benefit of the utilization of certain tax attributes as a result of legal structure reorganization in foreign jurisdictions.  The difference between the Company's effective tax rate and the Federal statutory rate of 35.0% primarily reflected the impact of state taxes, offset by lower foreign income taxes.</t>
  </si>
  <si>
    <t>The Company had unrecognized tax benefits (excluding penalties and interest) of $4,318 and $4,311 on March 31, 2015 and September 30, 2014, respectively, all of which, if recorded, would impact the 2015 annual effective tax rate.</t>
  </si>
  <si>
    <t>The Company classifies interest and penalties on tax uncertainties as a component of the provision for income taxes. The Company included $88 in interest and penalties in the provision for income taxes for the first six months of fiscal 2015. Total penalties and interest accrued were $2,046 and $2,135 at March 31, 2015 and September 30, 2014, respectively.  These accruals may potentially be applicable in the event of an unfavorable outcome of uncertain tax positions.</t>
  </si>
  <si>
    <t>The Company is currently under examination in several tax jurisdictions and remains subject to examination until the statute of limitations expires for those tax jurisdictions.  As of March 31, 2015, the tax years that remain subject to examination by major jurisdiction generally are:</t>
  </si>
  <si>
    <t>United States – Federal</t>
  </si>
  <si>
    <t>2011 and forward</t>
  </si>
  <si>
    <t>United States – State</t>
  </si>
  <si>
    <t>2010 and forward</t>
  </si>
  <si>
    <t>Canada</t>
  </si>
  <si>
    <t>2009 and forward</t>
  </si>
  <si>
    <t>Europe</t>
  </si>
  <si>
    <t>United Kingdom</t>
  </si>
  <si>
    <t>2013 and forward</t>
  </si>
  <si>
    <t>Australia</t>
  </si>
  <si>
    <t>Asia</t>
  </si>
  <si>
    <t>2008 and forward</t>
  </si>
  <si>
    <t>Segment Information</t>
  </si>
  <si>
    <t>Segment Information [Abstract]</t>
  </si>
  <si>
    <t>Note 11.   Segment Information</t>
  </si>
  <si>
    <t>In the first quarter of fiscal 2015, the Company changed its segment reporting to reflect a realignment of its operations, and changes in the management of its business.  The Company is now managing and reporting its businesses under three segments: SGK Brand Solutions, Memorialization and Industrial. The SGK Brand Solutions segment is comprised of graphics imaging products and services, including Schawk, merchandising display systems, and marketing and design services. The Memorialization segment is comprised of the Company's cemetery products, funeral home products and cremation operations.  The Industrial segment is comprised of the Company's marking and automation products and fulfillment systems. Prior periods have been restated to conform with the current presentation.  Management evaluates segment performance based on operating profit (before income taxes) and does not allocate non-operating items such as investment income, interest expense, other income (deductions), net and minority interest.</t>
  </si>
  <si>
    <t>Information about the Company's segments follows:</t>
  </si>
  <si>
    <t>Sales to external customers:</t>
  </si>
  <si>
    <t>SGK Brand Solutions</t>
  </si>
  <si>
    <t>Memorialization</t>
  </si>
  <si>
    <t>Industrial</t>
  </si>
  <si>
    <t>Operating profit:</t>
  </si>
  <si>
    <t>(1,600</t>
  </si>
  <si>
    <t>Acquisitions</t>
  </si>
  <si>
    <t>Acquisitions [Abstract]</t>
  </si>
  <si>
    <t>Note 12.   Acquisitions</t>
  </si>
  <si>
    <t>On July 29, 2014, the Company acquired Schawk, a leading global brand development, activation and brand deployment company headquartered in Des Plaines, Illinois.  Under the terms of the transaction, Schawk shareholders received $11.80 cash and 0.20582 shares of Matthews' common stock for each Schawk share held.  Based on the closing price of Matthews' stock on July 28, 2014, the transaction represented an implied price of $20.74 per share and a total enterprise value (which included net outstanding debt, net of cash acquired) of $616,686.  Schawk provides comprehensive brand development and brand deployment services to clients primarily in the consumer packaged goods, retail and life sciences markets.  Schawk creates and sells its clients' brands, produces brand assets and protects brand equities to help drive brand performance.  Schawk delivers its services through more than 155 locations in over 20 countries across North and South America, Europe, Asia and Australia.  The preliminary purchase price allocation related to the Schawk acquisition is not finalized as of March 31, 2015, and is based upon a preliminary valuation which is subject to change as the Company obtains additional information, including with respect to fixed assets, intangible assets, certain liabilities and related taxes.</t>
  </si>
  <si>
    <t>The following information presents a summary of the consolidated results of Matthews combined with Schawk as if the acquisition had occurred on October 1, 2013:</t>
  </si>
  <si>
    <t>Earnings per share</t>
  </si>
  <si>
    <t>The unaudited pro forma results for the three and six months ended March 31, 2014 have been prepared for comparative purposes only and include certain adjustments, such as interest expense on acquisition debt and acquisition related costs.  The pro forma information does not purport to be indicative of the results of operations which actually would have resulted had the acquisition occurred on the date indicated, or which may result in the future.</t>
  </si>
  <si>
    <t>Goodwill and Other Intangible Assets</t>
  </si>
  <si>
    <t>Goodwill and Other Intangible Assets [Abstract]</t>
  </si>
  <si>
    <t>Note 13.   Goodwill and Other Intangible Assets</t>
  </si>
  <si>
    <t>Goodwill related to business combinations is not amortized, but is subject to annual review for impairment.  In general, when the carrying value of a reporting unit exceeds its implied fair value, an impairment loss may need to be recognized.  For purposes of testing for impairment, the Company uses a combination of valuation techniques, including discounted cash flows.  A number of assumptions and estimates are involved in the application of the discounted cash flow model to forecast operating cash flows, including sales volumes and pricing, costs to produce, tax rates, capital spending, working capital changes, and discount rates.  The Company estimates future cash flows using volume and pricing assumptions based largely on existing customer relationships and contracts, and operating cost assumptions management believes are reasonable based on historical performance and projected future performance as reflected in its most recent operating plans and projections.  The discount rates used in the discounted cash flow analyses were developed with the assistance of valuation experts and management believes the discount rates appropriately reflect the risks associated with the Company's operating cash flows.  In order to further validate the reasonableness of the estimated fair values of the reporting units as of the valuation date, a reconciliation of the aggregate fair values of all reporting units to market capitalization was performed using a reasonable control premium.  The Company performed its annual impairment review in the second quarter of fiscal 2015 and determined that the estimated fair value for all reporting units exceeded carrying value so no adjustments to the carrying value of goodwill were necessary at March 31, 2015.</t>
  </si>
  <si>
    <t>Trade names with indefinite lives are tested for impairment annually in the second quarter. In connection with the integration of Schawk, the Company discontinued the use of certain trade names and recognized write-offs of approximately $4,842 in the SGK Brand Solutions segment during the second quarter of fiscal 2015.</t>
  </si>
  <si>
    <t>A summary of the carrying amount of goodwill attributable to each segment as well as the changes in such amounts are as follows:</t>
  </si>
  <si>
    <t>Consolidated</t>
  </si>
  <si>
    <t>Accumulated impairment losses</t>
  </si>
  <si>
    <t>(5,752</t>
  </si>
  <si>
    <t>(5,000</t>
  </si>
  <si>
    <t>(10,752</t>
  </si>
  <si>
    <t>Balance at September 30, 2014</t>
  </si>
  <si>
    <t>Translation and other  adjustments</t>
  </si>
  <si>
    <t>(31,301</t>
  </si>
  <si>
    <t>(4,673</t>
  </si>
  <si>
    <t>(118</t>
  </si>
  <si>
    <t>(36,092</t>
  </si>
  <si>
    <t>Balance at March 31, 2015</t>
  </si>
  <si>
    <t>The following tables summarize the carrying amounts and related accumulated amortization for intangible assets as of March 31, 2015 and September 30, 2014, respectively.</t>
  </si>
  <si>
    <t>Carrying</t>
  </si>
  <si>
    <t>Accumulated</t>
  </si>
  <si>
    <t>Amortization</t>
  </si>
  <si>
    <t>Net</t>
  </si>
  <si>
    <t>March 31, 2015:</t>
  </si>
  <si>
    <t>Trade names</t>
  </si>
  <si>
    <t>*</t>
  </si>
  <si>
    <t>(1,621</t>
  </si>
  <si>
    <t>Customer relationships</t>
  </si>
  <si>
    <t>(32,528</t>
  </si>
  <si>
    <t>Copyrights/patents/other</t>
  </si>
  <si>
    <t>(9,761</t>
  </si>
  <si>
    <t>(43,910</t>
  </si>
  <si>
    <t>September 30, 2014:</t>
  </si>
  <si>
    <t>(2,121</t>
  </si>
  <si>
    <t>(24,785</t>
  </si>
  <si>
    <t>(9,584</t>
  </si>
  <si>
    <t>(36,490</t>
  </si>
  <si>
    <t>* Not subject to amortization</t>
  </si>
  <si>
    <t>The net change in intangible assets during the six months ended March 31, 2015 included the impact of foreign currency fluctuations during the period, additional amortization, and trade name write-offs of approximately $4,842 in the SGK Brand Solutions segment.  In addition, the Company completed the sale of a majority ownership in its Schawk Digital Solutions business, which was acquired in 2014 as part of the Schawk acquisition.  Net proceeds from this transaction totaled approximately $10,400, and the sale primarily resulted in the disposal of working capital and intangible assets, and the recognition of a cost-basis investment in this business.  No gain or loss was recognized on the sale.</t>
  </si>
  <si>
    <t>Amortization expense on intangible assets was $4,571 and $1,165 for the three-month periods ended March 31, 2015 and 2014, respectively.  For the six-month periods ended March 31, 2015 and 2014, amortization expense was $9,221 and $2,340, respectively. Amortization expense is estimated to be $9,986 for the remainder of 2015, $18,128 in 2016, $17,157 in 2017, $16,018 in 2018 and $15,131 in 2019.</t>
  </si>
  <si>
    <t>Fair Value Measurements (Tables)</t>
  </si>
  <si>
    <t>Fair value of assets and liabilities measured on a recurring basis</t>
  </si>
  <si>
    <t>Inventories (Tables)</t>
  </si>
  <si>
    <t>Debt (Tables)</t>
  </si>
  <si>
    <t>Derivatives designated as hedging instruments</t>
  </si>
  <si>
    <t>Loss recognized on derivatives</t>
  </si>
  <si>
    <t>Share-Based Payments (Tables)</t>
  </si>
  <si>
    <t>Restricted stock activity</t>
  </si>
  <si>
    <t>Stock option activity</t>
  </si>
  <si>
    <t>Non-vested options activity</t>
  </si>
  <si>
    <t>Assumptions used in estimating fair value</t>
  </si>
  <si>
    <t>The following table indicates the assumptions used in estimating fair value of restricted stock for the periods ended March 31, 2015 and 2014.</t>
  </si>
  <si>
    <t>Earnings Per Share Attributable to Matthews' Shareholders (Tables)</t>
  </si>
  <si>
    <t>Information used to compute earnings per share attributable to Matthews' common shareholders</t>
  </si>
  <si>
    <t>Pension and Other Postretirement Benefit Plans (Tables)</t>
  </si>
  <si>
    <t>Net periodic pension and other postretirement benefit cost</t>
  </si>
  <si>
    <t>Contributions made and anticipated for the current fiscal year</t>
  </si>
  <si>
    <t>Accumulated Other Comprehensive Income (Tables)</t>
  </si>
  <si>
    <t>Change in AOCI by component</t>
  </si>
  <si>
    <t>Reclassifications out of AOCI</t>
  </si>
  <si>
    <t>Income Taxes (Tables)</t>
  </si>
  <si>
    <t>Tax years subject to examination</t>
  </si>
  <si>
    <t>As of March 31, 2015, the tax years that remain subject to examination by major jurisdiction generally are:</t>
  </si>
  <si>
    <t>Segment Information (Tables)</t>
  </si>
  <si>
    <t>Information about the segments</t>
  </si>
  <si>
    <t>Acquisitions (Tables)</t>
  </si>
  <si>
    <t>Summary of Unaudited Pro-Forma Information</t>
  </si>
  <si>
    <t>Goodwill and Other Intangible Assets (Tables)</t>
  </si>
  <si>
    <t>Goodwill attributable to each segment</t>
  </si>
  <si>
    <t>Other intangible assets</t>
  </si>
  <si>
    <t>Fair Value Measurements (Details) (Recurring [Member], USD $)</t>
  </si>
  <si>
    <t>Assets [Abstract]</t>
  </si>
  <si>
    <t>[1]</t>
  </si>
  <si>
    <t>Trading securities</t>
  </si>
  <si>
    <t>Total assets at fair value</t>
  </si>
  <si>
    <t>Liabilities [Abstract]</t>
  </si>
  <si>
    <t>Total liabilities at fair value</t>
  </si>
  <si>
    <t>Level 1 [Member]</t>
  </si>
  <si>
    <t>Level 2 [Member]</t>
  </si>
  <si>
    <t>Level 3 [Member]</t>
  </si>
  <si>
    <t>Interest rate swaps are valued based on observable market swap rates.</t>
  </si>
  <si>
    <t>Inventories (Details) (USD $)</t>
  </si>
  <si>
    <t>Inventory, net [Abstract]</t>
  </si>
  <si>
    <t>Debt (Details)</t>
  </si>
  <si>
    <t>12 Months Ended</t>
  </si>
  <si>
    <t>USD ($)</t>
  </si>
  <si>
    <t>Interest Rate Swaps [Member]</t>
  </si>
  <si>
    <t>Cash Flow Hedging [Member]</t>
  </si>
  <si>
    <t>Interest Expense [Member]</t>
  </si>
  <si>
    <t>Designated as Hedging Instrument [Member]</t>
  </si>
  <si>
    <t>Current assets: Other Current Assets [Member]</t>
  </si>
  <si>
    <t>Long-term assets: Other Assets [Member]</t>
  </si>
  <si>
    <t>Current Liabilities: Other Current Liabilities [Member]</t>
  </si>
  <si>
    <t>Long-Term Liabilities: Other Liabilities [Member]</t>
  </si>
  <si>
    <t>Interest Rate Swap 1 [Member]</t>
  </si>
  <si>
    <t>Interest Rate Swap 2 [Member]</t>
  </si>
  <si>
    <t>Interest Rate Swap 3 [Member]</t>
  </si>
  <si>
    <t>Interest Rate Swap 4 [Member]</t>
  </si>
  <si>
    <t>Interest Rate Swap 5 [Member]</t>
  </si>
  <si>
    <t>Interest Rate Swap 6 [Member]</t>
  </si>
  <si>
    <t>Interest Rate Swap 7 [Member]</t>
  </si>
  <si>
    <t>Interest Rate Swap 8 [Member]</t>
  </si>
  <si>
    <t>Interest Rate Swap 9 [Member]</t>
  </si>
  <si>
    <t>Domestic Revolving Credit Facility [Member]</t>
  </si>
  <si>
    <t>Minimum [Member]</t>
  </si>
  <si>
    <t>Maximum [Member]</t>
  </si>
  <si>
    <t>Credit Facility With European Bank [Member]</t>
  </si>
  <si>
    <t>EUR (€)</t>
  </si>
  <si>
    <t>Lines of Credit with Italian Banks [Member]</t>
  </si>
  <si>
    <t>Letter of Credit [Member]</t>
  </si>
  <si>
    <t>Matthews International S.p.A [Member]</t>
  </si>
  <si>
    <t>LinesofCredit</t>
  </si>
  <si>
    <t>Saueressig [Member]</t>
  </si>
  <si>
    <t>Wetzel GmbH [Member]</t>
  </si>
  <si>
    <t>Line of Credit Facility [Line Items]</t>
  </si>
  <si>
    <t>Maximum amount of borrowings available</t>
  </si>
  <si>
    <t>Interest rate on borrowings, based on leverage ratio</t>
  </si>
  <si>
    <t>LIBOR plus a factor ranging from .75% to 2.00% based on the Companyb_x0019_s leverage ratio</t>
  </si>
  <si>
    <t>Interest rate on borrowings, based on leverage ratio (in hundredths)</t>
  </si>
  <si>
    <t>Interest rate on borrowings (in hundredths)</t>
  </si>
  <si>
    <t>Annual commitment fee range on unused portion</t>
  </si>
  <si>
    <t>.15% to .25% (based on the Company's leverage ratio)</t>
  </si>
  <si>
    <t>Annual commitment fee range on unused portion (in hundredths)</t>
  </si>
  <si>
    <t>Maximum available for issuance of trade and standby letters of credit</t>
  </si>
  <si>
    <t>Outstanding borrowings</t>
  </si>
  <si>
    <t>Weighted-average interest rate on outstanding borrowings (in hundredths)</t>
  </si>
  <si>
    <t>Number of lines of credit</t>
  </si>
  <si>
    <t>Derivative [Line Items]</t>
  </si>
  <si>
    <t>Fixed Interest Rate (in hundredths)</t>
  </si>
  <si>
    <t>Interest Rate Spread (in hundredths)</t>
  </si>
  <si>
    <t>Interest rate cash flow hedges [Abstract]</t>
  </si>
  <si>
    <t>Unrealized gain (loss) on fair value of interest rate swaps, before tax</t>
  </si>
  <si>
    <t>Unrealized gain (loss) on fair value of interest rate swaps, after tax</t>
  </si>
  <si>
    <t>Unrealized loss expected to be recognized over the next 12 months</t>
  </si>
  <si>
    <t>Derivatives, Fair Value [Line Items]</t>
  </si>
  <si>
    <t>Assets derivatives</t>
  </si>
  <si>
    <t>Liability derivatives</t>
  </si>
  <si>
    <t>Derivative Instruments, Gain (Loss) [Line Items]</t>
  </si>
  <si>
    <t>Amount of loss recognized in income (loss) on derivatives</t>
  </si>
  <si>
    <t>Amount of (loss) recognized in AOCI on derivatives</t>
  </si>
  <si>
    <t>Amount of gain or (loss) reclassified from AOCI into income (effective portion)</t>
  </si>
  <si>
    <t>There is no ineffective portion or amount excluded from effectiveness testing.</t>
  </si>
  <si>
    <t>Share-Based Payments (Details) (USD $)</t>
  </si>
  <si>
    <t>In Thousands, except Share data, unless otherwise specified</t>
  </si>
  <si>
    <t>Share-based compensation, aggregate disclosures [Abstract]</t>
  </si>
  <si>
    <t>Total stock-based compensation cost</t>
  </si>
  <si>
    <t>Future income tax benefit from compensation expense recognized</t>
  </si>
  <si>
    <t>Cash received from stock options exercised</t>
  </si>
  <si>
    <t>Tax benefit realized from options exercised</t>
  </si>
  <si>
    <t>2012 Equity Incentive Plan [Member]</t>
  </si>
  <si>
    <t>Term of plan</t>
  </si>
  <si>
    <t>10 years</t>
  </si>
  <si>
    <t>Maximum number of shares available for grants or awards (in shares)</t>
  </si>
  <si>
    <t>Shares reserved for future issuance under award plan (in shares)</t>
  </si>
  <si>
    <t>Restricted Stock [Member]</t>
  </si>
  <si>
    <t>Vesting rights</t>
  </si>
  <si>
    <t>With respect to outstanding restricted share grants, for grants made prior to fiscal 2013, generally one-half of the shares vest on the third anniversary of the grant, with the remaining one-half of the shares vesting in one-third increments upon attainment of pre-defined levels of appreciation in the market value of the Companyb_x0019_s Class A Common Stock.</t>
  </si>
  <si>
    <t>Award expiration</t>
  </si>
  <si>
    <t>Unvested restricted shares generally expire on the earlier of five years from the date of grant, upon employment termination, or within specified time limits following voluntary employment termination (with the consent of the Company), retirement or death. The Company issues restricted shares from treasury shares.</t>
  </si>
  <si>
    <t>Restricted stock activity [Roll Forward]</t>
  </si>
  <si>
    <t>Non-vested at beginning of period (in shares)</t>
  </si>
  <si>
    <t>Granted (in shares)</t>
  </si>
  <si>
    <t>Vested (in shares)</t>
  </si>
  <si>
    <t>Expired or forfeited (in shares)</t>
  </si>
  <si>
    <t>Non-vested at end of period (in shares)</t>
  </si>
  <si>
    <t>Non-vested weighted-average grant-date fair value, beginning of period (in dollars per share)</t>
  </si>
  <si>
    <t>Granted, weighted-average grant-date fair value (in dollars per share)</t>
  </si>
  <si>
    <t>Vested, weighted-average grant-date fair value (in dollars per share)</t>
  </si>
  <si>
    <t>Expired or forfeited, weighted-average grant-date fair value (in dollars per share)</t>
  </si>
  <si>
    <t>Non-vested weighted-average grant-date fair value, end of period (in dollars per share)</t>
  </si>
  <si>
    <t>Unrecognized compensation cost [Abstract]</t>
  </si>
  <si>
    <t>Unrecognized compensation cost on non-vested awards</t>
  </si>
  <si>
    <t>Weighted average period of recognition of unrecognized compensation cost on non-vested awards</t>
  </si>
  <si>
    <t>1 year 10 months 24 days</t>
  </si>
  <si>
    <t>Fair value assumptions [Abstract]</t>
  </si>
  <si>
    <t>Expected volatility (in hundredths)</t>
  </si>
  <si>
    <t>Dividend yield (in hundredths)</t>
  </si>
  <si>
    <t>Average risk-free interest rate (in hundredths)</t>
  </si>
  <si>
    <t>Average expected term</t>
  </si>
  <si>
    <t>1 year 9 months 18 days</t>
  </si>
  <si>
    <t>2 years</t>
  </si>
  <si>
    <t>Stock Options [Member]</t>
  </si>
  <si>
    <t>Exercisable rights</t>
  </si>
  <si>
    <t>Outstanding stock options are generally exercisable in one-third increments upon the attainment of pre-defined levels of appreciation in the market value of the Companyb_x0019_s Class A Common Stock.</t>
  </si>
  <si>
    <t>Options generally vest in one-third increments after three, four and five years, respectively, from the grant date (but, in any event, not until the attainment of the market value thresholds)</t>
  </si>
  <si>
    <t>The options expire on the earlier of ten years from the date of grant, upon employment termination, or within specified time limits following voluntary employment termination (with the consent of the Company), retirement or death. The Company generally settles employee stock option exercises with treasury shares., upon employment termination, or within specified time limits following voluntary employment termination (with the consent of the Company), retirement or death. The Company generally settles employee stock option exercises with treasury shares.</t>
  </si>
  <si>
    <t>Stock option activity [Roll Forward]</t>
  </si>
  <si>
    <t>Outstanding, beginning of period (in shares)</t>
  </si>
  <si>
    <t>Exercised (in shares)</t>
  </si>
  <si>
    <t>Outstanding, end of period (in shares)</t>
  </si>
  <si>
    <t>Exercisable (in shares)</t>
  </si>
  <si>
    <t>Outstanding, weighted-average exercise price, beginning of period (in dollars per share)</t>
  </si>
  <si>
    <t>Exercised, weighted-average exercise price (in dollars per share)</t>
  </si>
  <si>
    <t>Expired or forfeited, weighted-average exercise price (in dollars per share)</t>
  </si>
  <si>
    <t>Outstanding, weighted-average exercise price, end of period (in dollars per share)</t>
  </si>
  <si>
    <t>Exercisable, weighted-average exercise price (in dollars per share)</t>
  </si>
  <si>
    <t>Outstanding, weighted-average remaining contractual term</t>
  </si>
  <si>
    <t>1 year 2 months 12 days</t>
  </si>
  <si>
    <t>Outstanding, aggregate intrinsic value</t>
  </si>
  <si>
    <t>Exercisable, weighted-average remaining contractual term</t>
  </si>
  <si>
    <t>1 year 1 month 6 days</t>
  </si>
  <si>
    <t>Exercisable, aggregate intrinsic value</t>
  </si>
  <si>
    <t>Intrinsic value of options exercised</t>
  </si>
  <si>
    <t>Non-vested options activity [Roll Forward]</t>
  </si>
  <si>
    <t>Non-vested, weighted-average grant-date fair value, beginning of period (in dollars per share)</t>
  </si>
  <si>
    <t>Non-vested, weighted-average grant-date fair value, end of period (in dollars per share)</t>
  </si>
  <si>
    <t>Director Fee Plan, aggregate disclosures [Abstract]</t>
  </si>
  <si>
    <t>Option awards outstanding (in shares)</t>
  </si>
  <si>
    <t>Director Fee Plan [Member]</t>
  </si>
  <si>
    <t>Annual retainer fee paid to non-employee directors</t>
  </si>
  <si>
    <t>Annual retainer fee paid to non-employee Chairman of the Board</t>
  </si>
  <si>
    <t>Shares deferred under the Director Fee Plan (in shares)</t>
  </si>
  <si>
    <t>Value of annual stock based grant</t>
  </si>
  <si>
    <t>Total stock options granted to date (in shares)</t>
  </si>
  <si>
    <t>Total restricted stock awards granted to date (in shares)</t>
  </si>
  <si>
    <t>Restricted stock awards unvested (in shares)</t>
  </si>
  <si>
    <t>Earnings Per Share Attributable to Matthews' Shareholders (Details) (USD $)</t>
  </si>
  <si>
    <t>Less: dividends and undistributed earnings allocated to participating securities</t>
  </si>
  <si>
    <t>Weighted-average shares outstanding [Abstract]</t>
  </si>
  <si>
    <t>Basic shares (in shares)</t>
  </si>
  <si>
    <t>Effect of dilutive securities (in shares)</t>
  </si>
  <si>
    <t>Diluted shares (in shares)</t>
  </si>
  <si>
    <t>Antidilutive Securities Excluded from Computation of Earnings Per Share [Line Items]</t>
  </si>
  <si>
    <t>Anti-dilutive securities excluded from computation of earnings per share (in shares)</t>
  </si>
  <si>
    <t>Pension and Other Postretirement Benefit Plans (Details) (USD $)</t>
  </si>
  <si>
    <t>Pension [Member]</t>
  </si>
  <si>
    <t>Net periodic benefit cost [Abstract]</t>
  </si>
  <si>
    <t>Amortization [Abstract]</t>
  </si>
  <si>
    <t>Net actuarial loss (gain)</t>
  </si>
  <si>
    <t>Other Postretirement [Member]</t>
  </si>
  <si>
    <t>Benefit plan contributions [Abstract]</t>
  </si>
  <si>
    <t>Other postretirement plan</t>
  </si>
  <si>
    <t>Additional contributions expected in fiscal 2015</t>
  </si>
  <si>
    <t>Supplemental Retirement Plan [Member]</t>
  </si>
  <si>
    <t>Supplemental retirement plan</t>
  </si>
  <si>
    <t>Accumulated Other Comprehensive Income (Details) (USD $)</t>
  </si>
  <si>
    <t>Accumulated Other Comprehensive Income (Loss) [Line Items]</t>
  </si>
  <si>
    <t>Balance</t>
  </si>
  <si>
    <t>Reclassification Adjustment out of Accumulated Other Comprehensive Income [Line Items]</t>
  </si>
  <si>
    <t>Post-retirement Benefit Plans [Member] | Reclassification out of Accumulated Other Comprehensive Income [Member]</t>
  </si>
  <si>
    <t>Prior service (cost) credit</t>
  </si>
  <si>
    <t>Actuarial losses</t>
  </si>
  <si>
    <t>[2]</t>
  </si>
  <si>
    <t>Post-retirement Benefit Plans [Member] | Matthews [Member]</t>
  </si>
  <si>
    <t>[3]</t>
  </si>
  <si>
    <t>Post-retirement Benefit Plans [Member] | Noncontrolling Interest [Member]</t>
  </si>
  <si>
    <t>Currency Translation Adjustment [Member] | Matthews [Member]</t>
  </si>
  <si>
    <t>Currency Translation Adjustment [Member] | Noncontrolling Interest [Member]</t>
  </si>
  <si>
    <t>Derivatives [Member] | Reclassification out of Accumulated Other Comprehensive Income [Member]</t>
  </si>
  <si>
    <t>Derivatives [Member] | Matthews [Member]</t>
  </si>
  <si>
    <t>[4]</t>
  </si>
  <si>
    <t>Derivatives [Member] | Noncontrolling Interest [Member]</t>
  </si>
  <si>
    <t>Amounts are included in the computation of pension and other postretirement benefit expense, which is reported in both cost of goods sold and selling and administrative expenses. For additional information, see Note 8.</t>
  </si>
  <si>
    <t>Income Taxes (Details) (USD $)</t>
  </si>
  <si>
    <t>Effective tax rate (in hundredths)</t>
  </si>
  <si>
    <t>Federal statutory rate (in hundredths)</t>
  </si>
  <si>
    <t>Unrecognized tax benefits that would impact effective tax rate</t>
  </si>
  <si>
    <t>Interest and penalties on tax uncertainties</t>
  </si>
  <si>
    <t>Total penalties and interest accrued</t>
  </si>
  <si>
    <t>United States - Federal [Member]</t>
  </si>
  <si>
    <t>Income Tax Contingency [Line Items]</t>
  </si>
  <si>
    <t>Years under examination</t>
  </si>
  <si>
    <t>United States - State [Member]</t>
  </si>
  <si>
    <t>Canada [Member]</t>
  </si>
  <si>
    <t>Europe [Member]</t>
  </si>
  <si>
    <t>United Kingdom [Member]</t>
  </si>
  <si>
    <t>Australia [Member]</t>
  </si>
  <si>
    <t>Asia [Member]</t>
  </si>
  <si>
    <t>Segment Information (Details) (USD $)</t>
  </si>
  <si>
    <t>Segment</t>
  </si>
  <si>
    <t>Number of operating segments</t>
  </si>
  <si>
    <t>Segment Reporting Information [Line Items]</t>
  </si>
  <si>
    <t>Sales to external customers</t>
  </si>
  <si>
    <t>Reporting Segments [Member] | SGK Brand Solutions [Member]</t>
  </si>
  <si>
    <t>Reporting Segments [Member] | Memorialization [Member]</t>
  </si>
  <si>
    <t>Reporting Segments [Member] | Industrial [Member]</t>
  </si>
  <si>
    <t>Acquisitions (Details) (USD $)</t>
  </si>
  <si>
    <t>0 Months Ended</t>
  </si>
  <si>
    <t>Jul. 29, 2014</t>
  </si>
  <si>
    <t>Indefinite-lived intangible assets [Abstract]</t>
  </si>
  <si>
    <t>Schawk, Inc. [Member]</t>
  </si>
  <si>
    <t>Business Acquisition [Line Items]</t>
  </si>
  <si>
    <t>Purchase price payable for each SGK share in cash (in dollars per share)</t>
  </si>
  <si>
    <t>Purchase price payable for each SGK share in common stock (in shares)</t>
  </si>
  <si>
    <t>Implied price of entity's common stock (in dollars per share)</t>
  </si>
  <si>
    <t>Total enterprise value</t>
  </si>
  <si>
    <t>Number of service deliverable locations</t>
  </si>
  <si>
    <t>Number of service deliverable countries</t>
  </si>
  <si>
    <t>Goodwill and Other Intangible Assets, Goodwill (Details) (USD $)</t>
  </si>
  <si>
    <t>Goodwill [Roll Forward]</t>
  </si>
  <si>
    <t>Goodwill, gross</t>
  </si>
  <si>
    <t>Translation and other adjustments</t>
  </si>
  <si>
    <t>SGK Brand Solutions [Member]</t>
  </si>
  <si>
    <t>Memorialization [Member]</t>
  </si>
  <si>
    <t>Industrial [Member]</t>
  </si>
  <si>
    <t>Goodwill and Other Intangible Assets (Details) (USD $)</t>
  </si>
  <si>
    <t>Other Intangible Assets [Abstract]</t>
  </si>
  <si>
    <t>Carrying Amount</t>
  </si>
  <si>
    <t>Accumulated Amortization</t>
  </si>
  <si>
    <t>Net proceeds from acquisition</t>
  </si>
  <si>
    <t>Amortization expense on intangible assets</t>
  </si>
  <si>
    <t>Future amortization expense [Abstract]</t>
  </si>
  <si>
    <t>Future amortization expense for the remainder 2015</t>
  </si>
  <si>
    <t>Future amortization expense 2016</t>
  </si>
  <si>
    <t>Future amortization expense 2017</t>
  </si>
  <si>
    <t>Future amortization expense 2018</t>
  </si>
  <si>
    <t>Future amortization expense 2019</t>
  </si>
  <si>
    <t>Trade Names Not Subject to Amortization [Member]</t>
  </si>
  <si>
    <t>Trade Names [Member]</t>
  </si>
  <si>
    <t>Customer Relationships [Member]</t>
  </si>
  <si>
    <t>Copyrights/Patents/Other [Member]</t>
  </si>
  <si>
    <t>SGK Brand Solutions [Member] | Trade Names [Member]</t>
  </si>
  <si>
    <t>Impairment Loss</t>
  </si>
  <si>
    <t>Not subject to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</si>
</sst>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15" fontId="0" fillId="0" borderId="10" xfId="0" applyNumberFormat="1" applyBorder="1" applyAlignment="1">
      <alignment vertical="top"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10" xfId="0" applyFill="1" applyBorder="1" applyAlignment="1">
      <alignment horizontal="left" wrapText="1"/>
    </xf>
    <xf numFmtId="3" fontId="0" fillId="34" borderId="0" xfId="0" applyNumberFormat="1" applyFill="1" applyAlignment="1">
      <alignment horizontal="righ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right" wrapText="1"/>
    </xf>
    <xf numFmtId="0" fontId="0" fillId="33" borderId="0" xfId="0" applyFill="1" applyAlignment="1">
      <alignment wrapText="1"/>
    </xf>
    <xf numFmtId="0" fontId="0" fillId="33" borderId="13" xfId="0" applyFill="1" applyBorder="1" applyAlignment="1">
      <alignment horizontal="left" wrapText="1"/>
    </xf>
    <xf numFmtId="0" fontId="0" fillId="33" borderId="11" xfId="0" applyFill="1" applyBorder="1" applyAlignment="1">
      <alignment horizontal="left" wrapText="1"/>
    </xf>
    <xf numFmtId="3" fontId="0" fillId="33" borderId="13" xfId="0" applyNumberFormat="1" applyFill="1" applyBorder="1" applyAlignment="1">
      <alignment horizontal="righ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3" borderId="13" xfId="0" applyFill="1" applyBorder="1" applyAlignment="1">
      <alignment horizontal="right" wrapText="1"/>
    </xf>
    <xf numFmtId="0" fontId="0" fillId="33" borderId="11" xfId="0" applyFill="1" applyBorder="1" applyAlignment="1">
      <alignment horizontal="right" wrapText="1"/>
    </xf>
    <xf numFmtId="0" fontId="0" fillId="33" borderId="0" xfId="0" applyFill="1" applyAlignment="1">
      <alignment vertical="top" wrapText="1"/>
    </xf>
    <xf numFmtId="0" fontId="0" fillId="0" borderId="0" xfId="0" applyAlignment="1">
      <alignment wrapText="1"/>
    </xf>
    <xf numFmtId="0" fontId="0" fillId="0" borderId="0" xfId="0" applyAlignment="1">
      <alignment horizontal="justify"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7" fontId="0" fillId="0" borderId="0" xfId="0" applyNumberFormat="1" applyAlignment="1">
      <alignment vertical="top" wrapText="1"/>
    </xf>
    <xf numFmtId="10" fontId="0" fillId="0" borderId="0" xfId="0" applyNumberFormat="1" applyAlignment="1">
      <alignment vertical="top" wrapText="1"/>
    </xf>
    <xf numFmtId="0" fontId="0" fillId="33" borderId="10" xfId="0" applyFill="1" applyBorder="1" applyAlignment="1">
      <alignment horizontal="right" wrapText="1"/>
    </xf>
    <xf numFmtId="0" fontId="0" fillId="34" borderId="11" xfId="0" applyFill="1" applyBorder="1"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0" fillId="0" borderId="10" xfId="0" applyBorder="1" applyAlignment="1">
      <alignment vertical="top" wrapText="1"/>
    </xf>
    <xf numFmtId="0" fontId="0" fillId="33" borderId="0" xfId="0" applyFill="1" applyAlignment="1">
      <alignment horizontal="center" wrapText="1"/>
    </xf>
    <xf numFmtId="6" fontId="0" fillId="33" borderId="0" xfId="0" applyNumberFormat="1" applyFill="1" applyAlignment="1">
      <alignment horizontal="center" wrapText="1"/>
    </xf>
    <xf numFmtId="0" fontId="0" fillId="0" borderId="10" xfId="0" applyBorder="1" applyAlignment="1">
      <alignment vertical="top" wrapText="1"/>
    </xf>
    <xf numFmtId="15" fontId="0" fillId="0" borderId="12" xfId="0" applyNumberFormat="1" applyBorder="1" applyAlignment="1">
      <alignment wrapText="1"/>
    </xf>
    <xf numFmtId="0" fontId="0" fillId="0" borderId="13" xfId="0" applyBorder="1" applyAlignment="1">
      <alignment wrapText="1"/>
    </xf>
    <xf numFmtId="8" fontId="0" fillId="33" borderId="0" xfId="0" applyNumberFormat="1" applyFill="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6" fontId="0" fillId="34" borderId="0" xfId="0" applyNumberFormat="1" applyFill="1" applyAlignment="1">
      <alignment horizontal="right" wrapText="1"/>
    </xf>
    <xf numFmtId="6" fontId="0" fillId="33" borderId="0" xfId="0" applyNumberFormat="1" applyFill="1" applyAlignment="1">
      <alignment horizontal="right" wrapText="1"/>
    </xf>
    <xf numFmtId="0" fontId="0" fillId="33" borderId="13" xfId="0" applyFill="1" applyBorder="1" applyAlignment="1">
      <alignment wrapText="1"/>
    </xf>
    <xf numFmtId="0" fontId="0" fillId="33" borderId="13" xfId="0" applyFill="1" applyBorder="1" applyAlignment="1">
      <alignment vertical="top" wrapText="1"/>
    </xf>
    <xf numFmtId="0" fontId="0" fillId="34" borderId="0" xfId="0" applyFill="1" applyAlignment="1">
      <alignment vertical="top" wrapText="1"/>
    </xf>
    <xf numFmtId="0" fontId="0" fillId="0" borderId="12" xfId="0" applyBorder="1" applyAlignment="1">
      <alignment vertical="top" wrapText="1"/>
    </xf>
    <xf numFmtId="0" fontId="19" fillId="0" borderId="0" xfId="0" applyFont="1" applyAlignment="1">
      <alignment wrapText="1"/>
    </xf>
    <xf numFmtId="0" fontId="0" fillId="33" borderId="11" xfId="0" applyFill="1" applyBorder="1" applyAlignment="1">
      <alignment horizontal="right" wrapText="1"/>
    </xf>
    <xf numFmtId="0" fontId="0" fillId="0" borderId="10" xfId="0" applyBorder="1" applyAlignment="1">
      <alignment horizontal="center" wrapText="1"/>
    </xf>
    <xf numFmtId="0" fontId="0" fillId="0" borderId="0" xfId="0" applyAlignment="1">
      <alignment horizontal="left"/>
    </xf>
    <xf numFmtId="0" fontId="0" fillId="0" borderId="13" xfId="0" applyBorder="1" applyAlignment="1">
      <alignment horizontal="left"/>
    </xf>
    <xf numFmtId="0" fontId="19" fillId="0" borderId="0" xfId="0" applyFont="1" applyAlignment="1">
      <alignment horizontal="left" wrapText="1"/>
    </xf>
    <xf numFmtId="0" fontId="19" fillId="0" borderId="13" xfId="0" applyFont="1" applyBorder="1" applyAlignment="1">
      <alignment horizontal="left" wrapText="1"/>
    </xf>
    <xf numFmtId="8" fontId="0" fillId="34" borderId="0" xfId="0" applyNumberFormat="1" applyFill="1" applyAlignment="1">
      <alignment horizontal="right" wrapText="1"/>
    </xf>
    <xf numFmtId="0" fontId="20"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63296</v>
      </c>
    </row>
    <row r="6" spans="1:2" x14ac:dyDescent="0.25">
      <c r="A6" s="2" t="s">
        <v>7</v>
      </c>
      <c r="B6" s="4">
        <f>--9-30</f>
        <v>-21</v>
      </c>
    </row>
    <row r="7" spans="1:2" x14ac:dyDescent="0.25">
      <c r="A7" s="2" t="s">
        <v>8</v>
      </c>
      <c r="B7" s="4" t="s">
        <v>9</v>
      </c>
    </row>
    <row r="8" spans="1:2" x14ac:dyDescent="0.25">
      <c r="A8" s="2" t="s">
        <v>10</v>
      </c>
      <c r="B8" s="4" t="s">
        <v>11</v>
      </c>
    </row>
    <row r="9" spans="1:2" x14ac:dyDescent="0.25">
      <c r="A9" s="2" t="s">
        <v>12</v>
      </c>
      <c r="B9" s="4" t="s">
        <v>9</v>
      </c>
    </row>
    <row r="10" spans="1:2" x14ac:dyDescent="0.25">
      <c r="A10" s="2" t="s">
        <v>13</v>
      </c>
      <c r="B10" s="4" t="s">
        <v>14</v>
      </c>
    </row>
    <row r="11" spans="1:2" ht="30" x14ac:dyDescent="0.25">
      <c r="A11" s="2" t="s">
        <v>15</v>
      </c>
      <c r="B11" s="5">
        <v>32963427</v>
      </c>
    </row>
    <row r="12" spans="1:2" x14ac:dyDescent="0.25">
      <c r="A12" s="2" t="s">
        <v>16</v>
      </c>
      <c r="B12" s="4">
        <v>2015</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6">
        <v>42094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1" width="33.5703125" bestFit="1" customWidth="1"/>
    <col min="2" max="2" width="15.85546875" customWidth="1"/>
    <col min="3" max="3" width="10.140625" customWidth="1"/>
    <col min="4" max="4" width="2.140625" customWidth="1"/>
    <col min="5" max="5" width="7.28515625" customWidth="1"/>
    <col min="6" max="7" width="10.140625" customWidth="1"/>
    <col min="8" max="8" width="2.140625" customWidth="1"/>
    <col min="9" max="9" width="6.140625" customWidth="1"/>
    <col min="10" max="12" width="10.140625" customWidth="1"/>
    <col min="13" max="13" width="1.85546875" customWidth="1"/>
    <col min="14" max="15" width="10.140625" customWidth="1"/>
    <col min="16" max="16" width="2.140625" customWidth="1"/>
    <col min="17" max="17" width="7.28515625" customWidth="1"/>
    <col min="18" max="19" width="10.140625" customWidth="1"/>
    <col min="20" max="20" width="2.140625" customWidth="1"/>
    <col min="21" max="21" width="7.28515625" customWidth="1"/>
    <col min="22" max="23" width="10.140625" customWidth="1"/>
    <col min="24" max="24" width="2.140625" customWidth="1"/>
    <col min="25" max="25" width="6.140625" customWidth="1"/>
    <col min="26" max="28" width="10.140625" customWidth="1"/>
    <col min="29" max="29" width="1.85546875" customWidth="1"/>
    <col min="30" max="31" width="10.140625" customWidth="1"/>
    <col min="32" max="32" width="2.140625" customWidth="1"/>
    <col min="33" max="33" width="7.28515625" customWidth="1"/>
    <col min="34" max="34" width="10.140625" customWidth="1"/>
  </cols>
  <sheetData>
    <row r="1" spans="1:34" ht="15" customHeight="1" x14ac:dyDescent="0.25">
      <c r="A1" s="7" t="s">
        <v>170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customHeight="1" x14ac:dyDescent="0.25">
      <c r="A4" s="10" t="s">
        <v>170</v>
      </c>
      <c r="B4" s="49" t="s">
        <v>172</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5">
      <c r="A5" s="10"/>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 customHeight="1" x14ac:dyDescent="0.25">
      <c r="A6" s="10"/>
      <c r="B6" s="49" t="s">
        <v>173</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x14ac:dyDescent="0.25">
      <c r="A7" s="10"/>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ht="15" customHeight="1" x14ac:dyDescent="0.25">
      <c r="A8" s="10"/>
      <c r="B8" s="50" t="s">
        <v>174</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row>
    <row r="9" spans="1:34" x14ac:dyDescent="0.25">
      <c r="A9" s="10"/>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row>
    <row r="10" spans="1:34" ht="15" customHeight="1" x14ac:dyDescent="0.25">
      <c r="A10" s="10"/>
      <c r="B10" s="50" t="s">
        <v>175</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1:34" x14ac:dyDescent="0.25">
      <c r="A11" s="10"/>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row>
    <row r="12" spans="1:34" ht="15" customHeight="1" x14ac:dyDescent="0.25">
      <c r="A12" s="10"/>
      <c r="B12" s="50" t="s">
        <v>176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row>
    <row r="13" spans="1:34" x14ac:dyDescent="0.25">
      <c r="A13" s="10"/>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1:34" ht="15" customHeight="1" x14ac:dyDescent="0.25">
      <c r="A14" s="10"/>
      <c r="B14" s="49" t="s">
        <v>177</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1:34" x14ac:dyDescent="0.25">
      <c r="A15" s="10"/>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1:34" ht="15.75" thickBot="1" x14ac:dyDescent="0.3">
      <c r="A16" s="10"/>
      <c r="B16" s="2"/>
      <c r="C16" s="4"/>
      <c r="D16" s="28">
        <v>42094</v>
      </c>
      <c r="E16" s="28"/>
      <c r="F16" s="28"/>
      <c r="G16" s="28"/>
      <c r="H16" s="28"/>
      <c r="I16" s="28"/>
      <c r="J16" s="28"/>
      <c r="K16" s="28"/>
      <c r="L16" s="28"/>
      <c r="M16" s="28"/>
      <c r="N16" s="28"/>
      <c r="O16" s="28"/>
      <c r="P16" s="28"/>
      <c r="Q16" s="28"/>
      <c r="R16" s="11"/>
      <c r="S16" s="4"/>
      <c r="T16" s="28">
        <v>41912</v>
      </c>
      <c r="U16" s="28"/>
      <c r="V16" s="28"/>
      <c r="W16" s="28"/>
      <c r="X16" s="28"/>
      <c r="Y16" s="28"/>
      <c r="Z16" s="28"/>
      <c r="AA16" s="28"/>
      <c r="AB16" s="28"/>
      <c r="AC16" s="28"/>
      <c r="AD16" s="28"/>
      <c r="AE16" s="28"/>
      <c r="AF16" s="28"/>
      <c r="AG16" s="28"/>
      <c r="AH16" s="11"/>
    </row>
    <row r="17" spans="1:34" ht="16.5" thickTop="1" thickBot="1" x14ac:dyDescent="0.3">
      <c r="A17" s="10"/>
      <c r="B17" s="2"/>
      <c r="C17" s="4"/>
      <c r="D17" s="30" t="s">
        <v>178</v>
      </c>
      <c r="E17" s="30"/>
      <c r="F17" s="11"/>
      <c r="G17" s="4"/>
      <c r="H17" s="30" t="s">
        <v>179</v>
      </c>
      <c r="I17" s="30"/>
      <c r="J17" s="11"/>
      <c r="K17" s="4"/>
      <c r="L17" s="30" t="s">
        <v>180</v>
      </c>
      <c r="M17" s="30"/>
      <c r="N17" s="11"/>
      <c r="O17" s="4"/>
      <c r="P17" s="30" t="s">
        <v>106</v>
      </c>
      <c r="Q17" s="30"/>
      <c r="R17" s="11"/>
      <c r="S17" s="4"/>
      <c r="T17" s="30" t="s">
        <v>178</v>
      </c>
      <c r="U17" s="30"/>
      <c r="V17" s="11"/>
      <c r="W17" s="4"/>
      <c r="X17" s="30" t="s">
        <v>179</v>
      </c>
      <c r="Y17" s="30"/>
      <c r="Z17" s="11"/>
      <c r="AA17" s="4"/>
      <c r="AB17" s="30" t="s">
        <v>180</v>
      </c>
      <c r="AC17" s="30"/>
      <c r="AD17" s="11"/>
      <c r="AE17" s="4"/>
      <c r="AF17" s="30" t="s">
        <v>106</v>
      </c>
      <c r="AG17" s="30"/>
      <c r="AH17" s="11"/>
    </row>
    <row r="18" spans="1:34" ht="15.75" thickTop="1" x14ac:dyDescent="0.25">
      <c r="A18" s="10"/>
      <c r="B18" s="2" t="s">
        <v>181</v>
      </c>
      <c r="C18" s="4"/>
      <c r="D18" s="31"/>
      <c r="E18" s="31"/>
      <c r="F18" s="11"/>
      <c r="G18" s="4"/>
      <c r="H18" s="31"/>
      <c r="I18" s="31"/>
      <c r="J18" s="11"/>
      <c r="K18" s="4"/>
      <c r="L18" s="31"/>
      <c r="M18" s="31"/>
      <c r="N18" s="11"/>
      <c r="O18" s="4"/>
      <c r="P18" s="31"/>
      <c r="Q18" s="31"/>
      <c r="R18" s="11"/>
      <c r="S18" s="4"/>
      <c r="T18" s="31"/>
      <c r="U18" s="31"/>
      <c r="V18" s="11"/>
      <c r="W18" s="4"/>
      <c r="X18" s="31"/>
      <c r="Y18" s="31"/>
      <c r="Z18" s="11"/>
      <c r="AA18" s="4"/>
      <c r="AB18" s="31"/>
      <c r="AC18" s="31"/>
      <c r="AD18" s="11"/>
      <c r="AE18" s="4"/>
      <c r="AF18" s="31"/>
      <c r="AG18" s="31"/>
      <c r="AH18" s="11"/>
    </row>
    <row r="19" spans="1:34" x14ac:dyDescent="0.25">
      <c r="A19" s="10"/>
      <c r="B19" s="13" t="s">
        <v>182</v>
      </c>
      <c r="C19" s="14"/>
      <c r="D19" s="15" t="s">
        <v>183</v>
      </c>
      <c r="E19" s="16" t="s">
        <v>184</v>
      </c>
      <c r="F19" s="17"/>
      <c r="G19" s="14"/>
      <c r="H19" s="15"/>
      <c r="I19" s="16" t="s">
        <v>184</v>
      </c>
      <c r="J19" s="17"/>
      <c r="K19" s="14"/>
      <c r="L19" s="15"/>
      <c r="M19" s="16" t="s">
        <v>184</v>
      </c>
      <c r="N19" s="17"/>
      <c r="O19" s="14"/>
      <c r="P19" s="15" t="s">
        <v>183</v>
      </c>
      <c r="Q19" s="16" t="s">
        <v>184</v>
      </c>
      <c r="R19" s="17"/>
      <c r="S19" s="14"/>
      <c r="T19" s="15" t="s">
        <v>183</v>
      </c>
      <c r="U19" s="16" t="s">
        <v>184</v>
      </c>
      <c r="V19" s="17"/>
      <c r="W19" s="14"/>
      <c r="X19" s="15" t="s">
        <v>183</v>
      </c>
      <c r="Y19" s="18">
        <v>2457</v>
      </c>
      <c r="Z19" s="17"/>
      <c r="AA19" s="14"/>
      <c r="AB19" s="15"/>
      <c r="AC19" s="16" t="s">
        <v>184</v>
      </c>
      <c r="AD19" s="17"/>
      <c r="AE19" s="14"/>
      <c r="AF19" s="15" t="s">
        <v>183</v>
      </c>
      <c r="AG19" s="18">
        <v>2457</v>
      </c>
      <c r="AH19" s="17"/>
    </row>
    <row r="20" spans="1:34" x14ac:dyDescent="0.25">
      <c r="A20" s="10"/>
      <c r="B20" s="19" t="s">
        <v>185</v>
      </c>
      <c r="C20" s="32"/>
      <c r="D20" s="33" t="s">
        <v>183</v>
      </c>
      <c r="E20" s="35">
        <v>19538</v>
      </c>
      <c r="F20" s="37"/>
      <c r="G20" s="32"/>
      <c r="H20" s="33"/>
      <c r="I20" s="38" t="s">
        <v>184</v>
      </c>
      <c r="J20" s="37"/>
      <c r="K20" s="32"/>
      <c r="L20" s="33"/>
      <c r="M20" s="38" t="s">
        <v>184</v>
      </c>
      <c r="N20" s="37"/>
      <c r="O20" s="32"/>
      <c r="P20" s="33" t="s">
        <v>183</v>
      </c>
      <c r="Q20" s="35">
        <v>19538</v>
      </c>
      <c r="R20" s="37"/>
      <c r="S20" s="32"/>
      <c r="T20" s="33" t="s">
        <v>183</v>
      </c>
      <c r="U20" s="35">
        <v>19038</v>
      </c>
      <c r="V20" s="37"/>
      <c r="W20" s="32"/>
      <c r="X20" s="33"/>
      <c r="Y20" s="38" t="s">
        <v>184</v>
      </c>
      <c r="Z20" s="37"/>
      <c r="AA20" s="32"/>
      <c r="AB20" s="33"/>
      <c r="AC20" s="38" t="s">
        <v>184</v>
      </c>
      <c r="AD20" s="37"/>
      <c r="AE20" s="32"/>
      <c r="AF20" s="33" t="s">
        <v>183</v>
      </c>
      <c r="AG20" s="35">
        <v>19038</v>
      </c>
      <c r="AH20" s="37"/>
    </row>
    <row r="21" spans="1:34" ht="15.75" thickBot="1" x14ac:dyDescent="0.3">
      <c r="A21" s="10"/>
      <c r="B21" s="19" t="s">
        <v>186</v>
      </c>
      <c r="C21" s="32"/>
      <c r="D21" s="34"/>
      <c r="E21" s="36"/>
      <c r="F21" s="37"/>
      <c r="G21" s="32"/>
      <c r="H21" s="34"/>
      <c r="I21" s="39"/>
      <c r="J21" s="37"/>
      <c r="K21" s="32"/>
      <c r="L21" s="34"/>
      <c r="M21" s="39"/>
      <c r="N21" s="37"/>
      <c r="O21" s="32"/>
      <c r="P21" s="34"/>
      <c r="Q21" s="36"/>
      <c r="R21" s="37"/>
      <c r="S21" s="32"/>
      <c r="T21" s="34"/>
      <c r="U21" s="36"/>
      <c r="V21" s="37"/>
      <c r="W21" s="32"/>
      <c r="X21" s="34"/>
      <c r="Y21" s="39"/>
      <c r="Z21" s="37"/>
      <c r="AA21" s="32"/>
      <c r="AB21" s="34"/>
      <c r="AC21" s="39"/>
      <c r="AD21" s="37"/>
      <c r="AE21" s="32"/>
      <c r="AF21" s="34"/>
      <c r="AG21" s="36"/>
      <c r="AH21" s="37"/>
    </row>
    <row r="22" spans="1:34" ht="15.75" thickTop="1" x14ac:dyDescent="0.25">
      <c r="A22" s="10"/>
      <c r="B22" s="13" t="s">
        <v>187</v>
      </c>
      <c r="C22" s="40"/>
      <c r="D22" s="41" t="s">
        <v>183</v>
      </c>
      <c r="E22" s="43">
        <v>19538</v>
      </c>
      <c r="F22" s="45"/>
      <c r="G22" s="40"/>
      <c r="H22" s="41"/>
      <c r="I22" s="46" t="s">
        <v>184</v>
      </c>
      <c r="J22" s="45"/>
      <c r="K22" s="40"/>
      <c r="L22" s="41"/>
      <c r="M22" s="46" t="s">
        <v>184</v>
      </c>
      <c r="N22" s="45"/>
      <c r="O22" s="40"/>
      <c r="P22" s="41" t="s">
        <v>183</v>
      </c>
      <c r="Q22" s="43">
        <v>19538</v>
      </c>
      <c r="R22" s="45"/>
      <c r="S22" s="40"/>
      <c r="T22" s="41" t="s">
        <v>183</v>
      </c>
      <c r="U22" s="43">
        <v>19038</v>
      </c>
      <c r="V22" s="45"/>
      <c r="W22" s="40"/>
      <c r="X22" s="41" t="s">
        <v>183</v>
      </c>
      <c r="Y22" s="43">
        <v>2457</v>
      </c>
      <c r="Z22" s="45"/>
      <c r="AA22" s="40"/>
      <c r="AB22" s="41"/>
      <c r="AC22" s="46" t="s">
        <v>184</v>
      </c>
      <c r="AD22" s="45"/>
      <c r="AE22" s="40"/>
      <c r="AF22" s="41" t="s">
        <v>183</v>
      </c>
      <c r="AG22" s="43">
        <v>21495</v>
      </c>
      <c r="AH22" s="45"/>
    </row>
    <row r="23" spans="1:34" ht="15.75" thickBot="1" x14ac:dyDescent="0.3">
      <c r="A23" s="10"/>
      <c r="B23" s="13" t="s">
        <v>188</v>
      </c>
      <c r="C23" s="40"/>
      <c r="D23" s="42"/>
      <c r="E23" s="44"/>
      <c r="F23" s="45"/>
      <c r="G23" s="40"/>
      <c r="H23" s="42"/>
      <c r="I23" s="47"/>
      <c r="J23" s="45"/>
      <c r="K23" s="40"/>
      <c r="L23" s="42"/>
      <c r="M23" s="47"/>
      <c r="N23" s="45"/>
      <c r="O23" s="40"/>
      <c r="P23" s="42"/>
      <c r="Q23" s="44"/>
      <c r="R23" s="45"/>
      <c r="S23" s="40"/>
      <c r="T23" s="42"/>
      <c r="U23" s="44"/>
      <c r="V23" s="45"/>
      <c r="W23" s="40"/>
      <c r="X23" s="42"/>
      <c r="Y23" s="44"/>
      <c r="Z23" s="45"/>
      <c r="AA23" s="40"/>
      <c r="AB23" s="42"/>
      <c r="AC23" s="47"/>
      <c r="AD23" s="45"/>
      <c r="AE23" s="40"/>
      <c r="AF23" s="42"/>
      <c r="AG23" s="44"/>
      <c r="AH23" s="45"/>
    </row>
    <row r="24" spans="1:34" ht="15.75" thickTop="1" x14ac:dyDescent="0.25">
      <c r="A24" s="10"/>
      <c r="B24" s="19"/>
      <c r="C24" s="20"/>
      <c r="D24" s="21"/>
      <c r="E24" s="24"/>
      <c r="F24" s="23"/>
      <c r="G24" s="20"/>
      <c r="H24" s="21"/>
      <c r="I24" s="24"/>
      <c r="J24" s="23"/>
      <c r="K24" s="20"/>
      <c r="L24" s="21"/>
      <c r="M24" s="24"/>
      <c r="N24" s="23"/>
      <c r="O24" s="20"/>
      <c r="P24" s="21"/>
      <c r="Q24" s="24"/>
      <c r="R24" s="23"/>
      <c r="S24" s="20"/>
      <c r="T24" s="21"/>
      <c r="U24" s="24"/>
      <c r="V24" s="23"/>
      <c r="W24" s="20"/>
      <c r="X24" s="21"/>
      <c r="Y24" s="24"/>
      <c r="Z24" s="23"/>
      <c r="AA24" s="20"/>
      <c r="AB24" s="21"/>
      <c r="AC24" s="24"/>
      <c r="AD24" s="23"/>
      <c r="AE24" s="20"/>
      <c r="AF24" s="21"/>
      <c r="AG24" s="24"/>
      <c r="AH24" s="23"/>
    </row>
    <row r="25" spans="1:34" x14ac:dyDescent="0.25">
      <c r="A25" s="10"/>
      <c r="B25" s="13" t="s">
        <v>189</v>
      </c>
      <c r="C25" s="14"/>
      <c r="D25" s="15"/>
      <c r="E25" s="16"/>
      <c r="F25" s="17"/>
      <c r="G25" s="14"/>
      <c r="H25" s="15"/>
      <c r="I25" s="16"/>
      <c r="J25" s="17"/>
      <c r="K25" s="14"/>
      <c r="L25" s="15"/>
      <c r="M25" s="16"/>
      <c r="N25" s="17"/>
      <c r="O25" s="14"/>
      <c r="P25" s="15"/>
      <c r="Q25" s="16"/>
      <c r="R25" s="17"/>
      <c r="S25" s="14"/>
      <c r="T25" s="15"/>
      <c r="U25" s="16"/>
      <c r="V25" s="17"/>
      <c r="W25" s="14"/>
      <c r="X25" s="15"/>
      <c r="Y25" s="16"/>
      <c r="Z25" s="17"/>
      <c r="AA25" s="14"/>
      <c r="AB25" s="15"/>
      <c r="AC25" s="16"/>
      <c r="AD25" s="17"/>
      <c r="AE25" s="14"/>
      <c r="AF25" s="15"/>
      <c r="AG25" s="16"/>
      <c r="AH25" s="17"/>
    </row>
    <row r="26" spans="1:34" ht="15.75" thickBot="1" x14ac:dyDescent="0.3">
      <c r="A26" s="10"/>
      <c r="B26" s="20" t="s">
        <v>182</v>
      </c>
      <c r="C26" s="20"/>
      <c r="D26" s="25" t="s">
        <v>183</v>
      </c>
      <c r="E26" s="26" t="s">
        <v>184</v>
      </c>
      <c r="F26" s="23"/>
      <c r="G26" s="20"/>
      <c r="H26" s="25" t="s">
        <v>183</v>
      </c>
      <c r="I26" s="27">
        <v>2862</v>
      </c>
      <c r="J26" s="23"/>
      <c r="K26" s="20"/>
      <c r="L26" s="25"/>
      <c r="M26" s="26" t="s">
        <v>184</v>
      </c>
      <c r="N26" s="23"/>
      <c r="O26" s="20"/>
      <c r="P26" s="25" t="s">
        <v>183</v>
      </c>
      <c r="Q26" s="27">
        <v>2862</v>
      </c>
      <c r="R26" s="23"/>
      <c r="S26" s="20"/>
      <c r="T26" s="25" t="s">
        <v>183</v>
      </c>
      <c r="U26" s="26" t="s">
        <v>184</v>
      </c>
      <c r="V26" s="23"/>
      <c r="W26" s="20"/>
      <c r="X26" s="25" t="s">
        <v>183</v>
      </c>
      <c r="Y26" s="27">
        <v>2127</v>
      </c>
      <c r="Z26" s="23"/>
      <c r="AA26" s="20"/>
      <c r="AB26" s="25"/>
      <c r="AC26" s="26" t="s">
        <v>184</v>
      </c>
      <c r="AD26" s="23"/>
      <c r="AE26" s="20"/>
      <c r="AF26" s="25" t="s">
        <v>183</v>
      </c>
      <c r="AG26" s="27">
        <v>2127</v>
      </c>
      <c r="AH26" s="23"/>
    </row>
    <row r="27" spans="1:34" ht="15.75" thickTop="1" x14ac:dyDescent="0.25">
      <c r="A27" s="10"/>
      <c r="B27" s="13" t="s">
        <v>53</v>
      </c>
      <c r="C27" s="40"/>
      <c r="D27" s="41" t="s">
        <v>183</v>
      </c>
      <c r="E27" s="46" t="s">
        <v>184</v>
      </c>
      <c r="F27" s="45"/>
      <c r="G27" s="40"/>
      <c r="H27" s="41" t="s">
        <v>183</v>
      </c>
      <c r="I27" s="43">
        <v>2862</v>
      </c>
      <c r="J27" s="45"/>
      <c r="K27" s="40"/>
      <c r="L27" s="41"/>
      <c r="M27" s="46" t="s">
        <v>184</v>
      </c>
      <c r="N27" s="45"/>
      <c r="O27" s="40"/>
      <c r="P27" s="41" t="s">
        <v>183</v>
      </c>
      <c r="Q27" s="43">
        <v>2862</v>
      </c>
      <c r="R27" s="45"/>
      <c r="S27" s="40"/>
      <c r="T27" s="41" t="s">
        <v>183</v>
      </c>
      <c r="U27" s="46" t="s">
        <v>184</v>
      </c>
      <c r="V27" s="45"/>
      <c r="W27" s="40"/>
      <c r="X27" s="41" t="s">
        <v>183</v>
      </c>
      <c r="Y27" s="43">
        <v>2127</v>
      </c>
      <c r="Z27" s="45"/>
      <c r="AA27" s="40"/>
      <c r="AB27" s="41"/>
      <c r="AC27" s="46" t="s">
        <v>184</v>
      </c>
      <c r="AD27" s="45"/>
      <c r="AE27" s="40"/>
      <c r="AF27" s="41" t="s">
        <v>183</v>
      </c>
      <c r="AG27" s="43">
        <v>2127</v>
      </c>
      <c r="AH27" s="45"/>
    </row>
    <row r="28" spans="1:34" ht="15.75" thickBot="1" x14ac:dyDescent="0.3">
      <c r="A28" s="10"/>
      <c r="B28" s="13" t="s">
        <v>190</v>
      </c>
      <c r="C28" s="40"/>
      <c r="D28" s="42"/>
      <c r="E28" s="47"/>
      <c r="F28" s="45"/>
      <c r="G28" s="40"/>
      <c r="H28" s="42"/>
      <c r="I28" s="44"/>
      <c r="J28" s="45"/>
      <c r="K28" s="40"/>
      <c r="L28" s="42"/>
      <c r="M28" s="47"/>
      <c r="N28" s="45"/>
      <c r="O28" s="40"/>
      <c r="P28" s="42"/>
      <c r="Q28" s="44"/>
      <c r="R28" s="45"/>
      <c r="S28" s="40"/>
      <c r="T28" s="42"/>
      <c r="U28" s="47"/>
      <c r="V28" s="45"/>
      <c r="W28" s="40"/>
      <c r="X28" s="42"/>
      <c r="Y28" s="44"/>
      <c r="Z28" s="45"/>
      <c r="AA28" s="40"/>
      <c r="AB28" s="42"/>
      <c r="AC28" s="47"/>
      <c r="AD28" s="45"/>
      <c r="AE28" s="40"/>
      <c r="AF28" s="42"/>
      <c r="AG28" s="44"/>
      <c r="AH28" s="45"/>
    </row>
    <row r="29" spans="1:34" ht="15.75" thickTop="1" x14ac:dyDescent="0.25">
      <c r="A29" s="10"/>
      <c r="B29" s="19"/>
      <c r="C29" s="20"/>
      <c r="D29" s="21"/>
      <c r="E29" s="24"/>
      <c r="F29" s="23"/>
      <c r="G29" s="20"/>
      <c r="H29" s="21"/>
      <c r="I29" s="24"/>
      <c r="J29" s="23"/>
      <c r="K29" s="20"/>
      <c r="L29" s="21"/>
      <c r="M29" s="24"/>
      <c r="N29" s="23"/>
      <c r="O29" s="20"/>
      <c r="P29" s="21"/>
      <c r="Q29" s="24"/>
      <c r="R29" s="23"/>
      <c r="S29" s="20"/>
      <c r="T29" s="21"/>
      <c r="U29" s="24"/>
      <c r="V29" s="23"/>
      <c r="W29" s="20"/>
      <c r="X29" s="21"/>
      <c r="Y29" s="24"/>
      <c r="Z29" s="23"/>
      <c r="AA29" s="20"/>
      <c r="AB29" s="21"/>
      <c r="AC29" s="24"/>
      <c r="AD29" s="23"/>
      <c r="AE29" s="20"/>
      <c r="AF29" s="21"/>
      <c r="AG29" s="24"/>
      <c r="AH29" s="23"/>
    </row>
    <row r="30" spans="1:34" ht="15" customHeight="1" x14ac:dyDescent="0.25">
      <c r="A30" s="10"/>
      <c r="B30" s="48" t="s">
        <v>191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17"/>
    </row>
  </sheetData>
  <mergeCells count="132">
    <mergeCell ref="B14:AH14"/>
    <mergeCell ref="B15:AH15"/>
    <mergeCell ref="B8:AH8"/>
    <mergeCell ref="B9:AH9"/>
    <mergeCell ref="B10:AH10"/>
    <mergeCell ref="B11:AH11"/>
    <mergeCell ref="B12:AH12"/>
    <mergeCell ref="B13:AH13"/>
    <mergeCell ref="B30:AG30"/>
    <mergeCell ref="A1:A2"/>
    <mergeCell ref="B1:AH1"/>
    <mergeCell ref="B2:AH2"/>
    <mergeCell ref="B3:AH3"/>
    <mergeCell ref="A4:A30"/>
    <mergeCell ref="B4:AH4"/>
    <mergeCell ref="B5:AH5"/>
    <mergeCell ref="B6:AH6"/>
    <mergeCell ref="B7:AH7"/>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G22:AG23"/>
    <mergeCell ref="AH22:AH23"/>
    <mergeCell ref="C27:C28"/>
    <mergeCell ref="D27:D28"/>
    <mergeCell ref="E27:E28"/>
    <mergeCell ref="F27:F28"/>
    <mergeCell ref="G27:G28"/>
    <mergeCell ref="H27:H28"/>
    <mergeCell ref="I27:I28"/>
    <mergeCell ref="J27:J28"/>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C22:C23"/>
    <mergeCell ref="D22:D23"/>
    <mergeCell ref="E22:E23"/>
    <mergeCell ref="F22:F23"/>
    <mergeCell ref="G22:G23"/>
    <mergeCell ref="H22:H23"/>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B18:AC18"/>
    <mergeCell ref="AF18:AG18"/>
    <mergeCell ref="C20:C21"/>
    <mergeCell ref="D20:D21"/>
    <mergeCell ref="E20:E21"/>
    <mergeCell ref="F20:F21"/>
    <mergeCell ref="G20:G21"/>
    <mergeCell ref="H20:H21"/>
    <mergeCell ref="I20:I21"/>
    <mergeCell ref="J20:J21"/>
    <mergeCell ref="D18:E18"/>
    <mergeCell ref="H18:I18"/>
    <mergeCell ref="L18:M18"/>
    <mergeCell ref="P18:Q18"/>
    <mergeCell ref="T18:U18"/>
    <mergeCell ref="X18:Y18"/>
    <mergeCell ref="D16:Q16"/>
    <mergeCell ref="T16:AG16"/>
    <mergeCell ref="D17:E17"/>
    <mergeCell ref="H17:I17"/>
    <mergeCell ref="L17:M17"/>
    <mergeCell ref="P17:Q17"/>
    <mergeCell ref="T17:U17"/>
    <mergeCell ref="X17:Y17"/>
    <mergeCell ref="AB17:AC17"/>
    <mergeCell ref="AF17:AG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2" width="15.140625" bestFit="1" customWidth="1"/>
    <col min="4" max="4" width="2" customWidth="1"/>
    <col min="5" max="5" width="7.5703125" customWidth="1"/>
    <col min="8" max="8" width="2" bestFit="1" customWidth="1"/>
    <col min="9" max="9" width="7.5703125" bestFit="1"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49"/>
      <c r="C3" s="49"/>
      <c r="D3" s="49"/>
      <c r="E3" s="49"/>
      <c r="F3" s="49"/>
      <c r="G3" s="49"/>
      <c r="H3" s="49"/>
      <c r="I3" s="49"/>
      <c r="J3" s="49"/>
    </row>
    <row r="4" spans="1:10" ht="15" customHeight="1" x14ac:dyDescent="0.25">
      <c r="A4" s="10" t="s">
        <v>29</v>
      </c>
      <c r="B4" s="49" t="s">
        <v>193</v>
      </c>
      <c r="C4" s="49"/>
      <c r="D4" s="49"/>
      <c r="E4" s="49"/>
      <c r="F4" s="49"/>
      <c r="G4" s="49"/>
      <c r="H4" s="49"/>
      <c r="I4" s="49"/>
      <c r="J4" s="49"/>
    </row>
    <row r="5" spans="1:10" x14ac:dyDescent="0.25">
      <c r="A5" s="10"/>
      <c r="B5" s="49"/>
      <c r="C5" s="49"/>
      <c r="D5" s="49"/>
      <c r="E5" s="49"/>
      <c r="F5" s="49"/>
      <c r="G5" s="49"/>
      <c r="H5" s="49"/>
      <c r="I5" s="49"/>
      <c r="J5" s="49"/>
    </row>
    <row r="6" spans="1:10" ht="15" customHeight="1" x14ac:dyDescent="0.25">
      <c r="A6" s="10"/>
      <c r="B6" s="49" t="s">
        <v>194</v>
      </c>
      <c r="C6" s="49"/>
      <c r="D6" s="49"/>
      <c r="E6" s="49"/>
      <c r="F6" s="49"/>
      <c r="G6" s="49"/>
      <c r="H6" s="49"/>
      <c r="I6" s="49"/>
      <c r="J6" s="49"/>
    </row>
    <row r="7" spans="1:10" x14ac:dyDescent="0.25">
      <c r="A7" s="10"/>
      <c r="B7" s="49"/>
      <c r="C7" s="49"/>
      <c r="D7" s="49"/>
      <c r="E7" s="49"/>
      <c r="F7" s="49"/>
      <c r="G7" s="49"/>
      <c r="H7" s="49"/>
      <c r="I7" s="49"/>
      <c r="J7" s="49"/>
    </row>
    <row r="8" spans="1:10" ht="15.75" thickBot="1" x14ac:dyDescent="0.3">
      <c r="A8" s="10"/>
      <c r="B8" s="2"/>
      <c r="C8" s="4"/>
      <c r="D8" s="28">
        <v>42094</v>
      </c>
      <c r="E8" s="28"/>
      <c r="F8" s="11"/>
      <c r="G8" s="4"/>
      <c r="H8" s="28">
        <v>41912</v>
      </c>
      <c r="I8" s="28"/>
      <c r="J8" s="11"/>
    </row>
    <row r="9" spans="1:10" ht="15.75" thickTop="1" x14ac:dyDescent="0.25">
      <c r="A9" s="10"/>
      <c r="B9" s="2"/>
      <c r="C9" s="4"/>
      <c r="D9" s="31"/>
      <c r="E9" s="31"/>
      <c r="F9" s="11"/>
      <c r="G9" s="4"/>
      <c r="H9" s="31"/>
      <c r="I9" s="31"/>
      <c r="J9" s="11"/>
    </row>
    <row r="10" spans="1:10" x14ac:dyDescent="0.25">
      <c r="A10" s="10"/>
      <c r="B10" s="13" t="s">
        <v>195</v>
      </c>
      <c r="C10" s="14"/>
      <c r="D10" s="15" t="s">
        <v>183</v>
      </c>
      <c r="E10" s="18">
        <v>46042</v>
      </c>
      <c r="F10" s="17"/>
      <c r="G10" s="14"/>
      <c r="H10" s="15" t="s">
        <v>183</v>
      </c>
      <c r="I10" s="18">
        <v>46152</v>
      </c>
      <c r="J10" s="17"/>
    </row>
    <row r="11" spans="1:10" x14ac:dyDescent="0.25">
      <c r="A11" s="10"/>
      <c r="B11" s="19" t="s">
        <v>196</v>
      </c>
      <c r="C11" s="20"/>
      <c r="D11" s="21"/>
      <c r="E11" s="22">
        <v>35742</v>
      </c>
      <c r="F11" s="23"/>
      <c r="G11" s="20"/>
      <c r="H11" s="21"/>
      <c r="I11" s="22">
        <v>38631</v>
      </c>
      <c r="J11" s="23"/>
    </row>
    <row r="12" spans="1:10" ht="15.75" thickBot="1" x14ac:dyDescent="0.3">
      <c r="A12" s="10"/>
      <c r="B12" s="13" t="s">
        <v>197</v>
      </c>
      <c r="C12" s="14"/>
      <c r="D12" s="51"/>
      <c r="E12" s="52">
        <v>64774</v>
      </c>
      <c r="F12" s="17"/>
      <c r="G12" s="14"/>
      <c r="H12" s="51"/>
      <c r="I12" s="52">
        <v>68059</v>
      </c>
      <c r="J12" s="17"/>
    </row>
    <row r="13" spans="1:10" ht="16.5" thickTop="1" thickBot="1" x14ac:dyDescent="0.3">
      <c r="A13" s="10"/>
      <c r="B13" s="19"/>
      <c r="C13" s="20"/>
      <c r="D13" s="53" t="s">
        <v>183</v>
      </c>
      <c r="E13" s="54">
        <v>146558</v>
      </c>
      <c r="F13" s="23"/>
      <c r="G13" s="20"/>
      <c r="H13" s="53" t="s">
        <v>183</v>
      </c>
      <c r="I13" s="54">
        <v>152842</v>
      </c>
      <c r="J13" s="23"/>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x14ac:dyDescent="0.25"/>
  <cols>
    <col min="1" max="1" width="14.5703125" bestFit="1" customWidth="1"/>
    <col min="2" max="2" width="36.5703125" customWidth="1"/>
    <col min="3" max="3" width="32.28515625" customWidth="1"/>
    <col min="4" max="4" width="36" customWidth="1"/>
    <col min="5" max="5" width="36.5703125" customWidth="1"/>
    <col min="6" max="6" width="26.5703125" customWidth="1"/>
    <col min="7" max="7" width="18.28515625" customWidth="1"/>
    <col min="8" max="8" width="4" customWidth="1"/>
    <col min="9" max="9" width="12.85546875" customWidth="1"/>
    <col min="10" max="10" width="16" customWidth="1"/>
    <col min="11" max="11" width="36.28515625" customWidth="1"/>
    <col min="12" max="13" width="18.28515625" customWidth="1"/>
    <col min="14" max="14" width="16" customWidth="1"/>
    <col min="15" max="17" width="18.28515625" customWidth="1"/>
    <col min="18" max="18" width="16" customWidth="1"/>
    <col min="19" max="19" width="18.28515625" customWidth="1"/>
  </cols>
  <sheetData>
    <row r="1" spans="1:19" ht="15" customHeight="1" x14ac:dyDescent="0.25">
      <c r="A1" s="7" t="s">
        <v>198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199</v>
      </c>
      <c r="B3" s="49"/>
      <c r="C3" s="49"/>
      <c r="D3" s="49"/>
      <c r="E3" s="49"/>
      <c r="F3" s="49"/>
      <c r="G3" s="49"/>
      <c r="H3" s="49"/>
      <c r="I3" s="49"/>
      <c r="J3" s="49"/>
      <c r="K3" s="49"/>
      <c r="L3" s="49"/>
      <c r="M3" s="49"/>
      <c r="N3" s="49"/>
      <c r="O3" s="49"/>
      <c r="P3" s="49"/>
      <c r="Q3" s="49"/>
      <c r="R3" s="49"/>
      <c r="S3" s="49"/>
    </row>
    <row r="4" spans="1:19" ht="15" customHeight="1" x14ac:dyDescent="0.25">
      <c r="A4" s="10" t="s">
        <v>198</v>
      </c>
      <c r="B4" s="49" t="s">
        <v>200</v>
      </c>
      <c r="C4" s="49"/>
      <c r="D4" s="49"/>
      <c r="E4" s="49"/>
      <c r="F4" s="49"/>
      <c r="G4" s="49"/>
      <c r="H4" s="49"/>
      <c r="I4" s="49"/>
      <c r="J4" s="49"/>
      <c r="K4" s="49"/>
      <c r="L4" s="49"/>
      <c r="M4" s="49"/>
      <c r="N4" s="49"/>
      <c r="O4" s="49"/>
      <c r="P4" s="49"/>
      <c r="Q4" s="49"/>
      <c r="R4" s="49"/>
      <c r="S4" s="49"/>
    </row>
    <row r="5" spans="1:19" x14ac:dyDescent="0.25">
      <c r="A5" s="10"/>
      <c r="B5" s="49"/>
      <c r="C5" s="49"/>
      <c r="D5" s="49"/>
      <c r="E5" s="49"/>
      <c r="F5" s="49"/>
      <c r="G5" s="49"/>
      <c r="H5" s="49"/>
      <c r="I5" s="49"/>
      <c r="J5" s="49"/>
      <c r="K5" s="49"/>
      <c r="L5" s="49"/>
      <c r="M5" s="49"/>
      <c r="N5" s="49"/>
      <c r="O5" s="49"/>
      <c r="P5" s="49"/>
      <c r="Q5" s="49"/>
      <c r="R5" s="49"/>
      <c r="S5" s="49"/>
    </row>
    <row r="6" spans="1:19" ht="30" customHeight="1" x14ac:dyDescent="0.25">
      <c r="A6" s="10"/>
      <c r="B6" s="49" t="s">
        <v>201</v>
      </c>
      <c r="C6" s="49"/>
      <c r="D6" s="49"/>
      <c r="E6" s="49"/>
      <c r="F6" s="49"/>
      <c r="G6" s="49"/>
      <c r="H6" s="49"/>
      <c r="I6" s="49"/>
      <c r="J6" s="49"/>
      <c r="K6" s="49"/>
      <c r="L6" s="49"/>
      <c r="M6" s="49"/>
      <c r="N6" s="49"/>
      <c r="O6" s="49"/>
      <c r="P6" s="49"/>
      <c r="Q6" s="49"/>
      <c r="R6" s="49"/>
      <c r="S6" s="49"/>
    </row>
    <row r="7" spans="1:19" x14ac:dyDescent="0.25">
      <c r="A7" s="10"/>
      <c r="B7" s="49"/>
      <c r="C7" s="49"/>
      <c r="D7" s="49"/>
      <c r="E7" s="49"/>
      <c r="F7" s="49"/>
      <c r="G7" s="49"/>
      <c r="H7" s="49"/>
      <c r="I7" s="49"/>
      <c r="J7" s="49"/>
      <c r="K7" s="49"/>
      <c r="L7" s="49"/>
      <c r="M7" s="49"/>
      <c r="N7" s="49"/>
      <c r="O7" s="49"/>
      <c r="P7" s="49"/>
      <c r="Q7" s="49"/>
      <c r="R7" s="49"/>
      <c r="S7" s="49"/>
    </row>
    <row r="8" spans="1:19" ht="30" customHeight="1" x14ac:dyDescent="0.25">
      <c r="A8" s="10"/>
      <c r="B8" s="49" t="s">
        <v>202</v>
      </c>
      <c r="C8" s="49"/>
      <c r="D8" s="49"/>
      <c r="E8" s="49"/>
      <c r="F8" s="49"/>
      <c r="G8" s="49"/>
      <c r="H8" s="49"/>
      <c r="I8" s="49"/>
      <c r="J8" s="49"/>
      <c r="K8" s="49"/>
      <c r="L8" s="49"/>
      <c r="M8" s="49"/>
      <c r="N8" s="49"/>
      <c r="O8" s="49"/>
      <c r="P8" s="49"/>
      <c r="Q8" s="49"/>
      <c r="R8" s="49"/>
      <c r="S8" s="49"/>
    </row>
    <row r="9" spans="1:19" x14ac:dyDescent="0.25">
      <c r="A9" s="10"/>
      <c r="B9" s="49"/>
      <c r="C9" s="49"/>
      <c r="D9" s="49"/>
      <c r="E9" s="49"/>
      <c r="F9" s="49"/>
      <c r="G9" s="49"/>
      <c r="H9" s="49"/>
      <c r="I9" s="49"/>
      <c r="J9" s="49"/>
      <c r="K9" s="49"/>
      <c r="L9" s="49"/>
      <c r="M9" s="49"/>
      <c r="N9" s="49"/>
      <c r="O9" s="49"/>
      <c r="P9" s="49"/>
      <c r="Q9" s="49"/>
      <c r="R9" s="49"/>
      <c r="S9" s="49"/>
    </row>
    <row r="10" spans="1:19" ht="15" customHeight="1" x14ac:dyDescent="0.25">
      <c r="A10" s="10"/>
      <c r="B10" s="49" t="s">
        <v>203</v>
      </c>
      <c r="C10" s="49"/>
      <c r="D10" s="49"/>
      <c r="E10" s="49"/>
      <c r="F10" s="49"/>
      <c r="G10" s="49"/>
      <c r="H10" s="49"/>
      <c r="I10" s="49"/>
      <c r="J10" s="49"/>
      <c r="K10" s="49"/>
      <c r="L10" s="49"/>
      <c r="M10" s="49"/>
      <c r="N10" s="49"/>
      <c r="O10" s="49"/>
      <c r="P10" s="49"/>
      <c r="Q10" s="49"/>
      <c r="R10" s="49"/>
      <c r="S10" s="49"/>
    </row>
    <row r="11" spans="1:19" x14ac:dyDescent="0.25">
      <c r="A11" s="10"/>
      <c r="B11" s="49"/>
      <c r="C11" s="49"/>
      <c r="D11" s="49"/>
      <c r="E11" s="49"/>
      <c r="F11" s="49"/>
      <c r="G11" s="49"/>
      <c r="H11" s="49"/>
      <c r="I11" s="49"/>
      <c r="J11" s="49"/>
      <c r="K11" s="49"/>
      <c r="L11" s="49"/>
      <c r="M11" s="49"/>
      <c r="N11" s="49"/>
      <c r="O11" s="49"/>
      <c r="P11" s="49"/>
      <c r="Q11" s="49"/>
      <c r="R11" s="49"/>
      <c r="S11" s="49"/>
    </row>
    <row r="12" spans="1:19" x14ac:dyDescent="0.25">
      <c r="A12" s="10"/>
      <c r="B12" s="49" t="s">
        <v>204</v>
      </c>
      <c r="C12" s="49" t="s">
        <v>205</v>
      </c>
      <c r="D12" s="49" t="s">
        <v>206</v>
      </c>
      <c r="E12" s="49" t="s">
        <v>207</v>
      </c>
      <c r="F12" s="4"/>
    </row>
    <row r="13" spans="1:19" ht="15.75" thickBot="1" x14ac:dyDescent="0.3">
      <c r="A13" s="10"/>
      <c r="B13" s="29"/>
      <c r="C13" s="29"/>
      <c r="D13" s="29"/>
      <c r="E13" s="29"/>
      <c r="F13" s="12" t="s">
        <v>208</v>
      </c>
    </row>
    <row r="14" spans="1:19" ht="15.75" thickTop="1" x14ac:dyDescent="0.25">
      <c r="A14" s="10"/>
      <c r="B14" s="55">
        <v>40817</v>
      </c>
      <c r="C14" s="2" t="s">
        <v>209</v>
      </c>
      <c r="D14" s="56">
        <v>1.67E-2</v>
      </c>
      <c r="E14" s="56">
        <v>1.7500000000000002E-2</v>
      </c>
      <c r="F14" s="55">
        <v>42278</v>
      </c>
    </row>
    <row r="15" spans="1:19" x14ac:dyDescent="0.25">
      <c r="A15" s="10"/>
      <c r="B15" s="55">
        <v>41061</v>
      </c>
      <c r="C15" s="2" t="s">
        <v>210</v>
      </c>
      <c r="D15" s="56">
        <v>1.8800000000000001E-2</v>
      </c>
      <c r="E15" s="56">
        <v>1.7500000000000002E-2</v>
      </c>
      <c r="F15" s="55">
        <v>44713</v>
      </c>
    </row>
    <row r="16" spans="1:19" x14ac:dyDescent="0.25">
      <c r="A16" s="10"/>
      <c r="B16" s="55">
        <v>41122</v>
      </c>
      <c r="C16" s="2" t="s">
        <v>211</v>
      </c>
      <c r="D16" s="56">
        <v>1.7399999999999999E-2</v>
      </c>
      <c r="E16" s="56">
        <v>1.7500000000000002E-2</v>
      </c>
      <c r="F16" s="55">
        <v>44713</v>
      </c>
    </row>
    <row r="17" spans="1:19" x14ac:dyDescent="0.25">
      <c r="A17" s="10"/>
      <c r="B17" s="55">
        <v>41153</v>
      </c>
      <c r="C17" s="2" t="s">
        <v>209</v>
      </c>
      <c r="D17" s="56">
        <v>3.0300000000000001E-2</v>
      </c>
      <c r="E17" s="56">
        <v>1.7500000000000002E-2</v>
      </c>
      <c r="F17" s="55">
        <v>42339</v>
      </c>
    </row>
    <row r="18" spans="1:19" x14ac:dyDescent="0.25">
      <c r="A18" s="10"/>
      <c r="B18" s="55">
        <v>41153</v>
      </c>
      <c r="C18" s="2" t="s">
        <v>209</v>
      </c>
      <c r="D18" s="56">
        <v>1.24E-2</v>
      </c>
      <c r="E18" s="56">
        <v>1.7500000000000002E-2</v>
      </c>
      <c r="F18" s="55">
        <v>42795</v>
      </c>
    </row>
    <row r="19" spans="1:19" x14ac:dyDescent="0.25">
      <c r="A19" s="10"/>
      <c r="B19" s="55">
        <v>41214</v>
      </c>
      <c r="C19" s="2" t="s">
        <v>209</v>
      </c>
      <c r="D19" s="56">
        <v>1.3299999999999999E-2</v>
      </c>
      <c r="E19" s="56">
        <v>1.7500000000000002E-2</v>
      </c>
      <c r="F19" s="55">
        <v>42309</v>
      </c>
    </row>
    <row r="20" spans="1:19" x14ac:dyDescent="0.25">
      <c r="A20" s="10"/>
      <c r="B20" s="55">
        <v>41760</v>
      </c>
      <c r="C20" s="2" t="s">
        <v>209</v>
      </c>
      <c r="D20" s="56">
        <v>1.35E-2</v>
      </c>
      <c r="E20" s="56">
        <v>1.7500000000000002E-2</v>
      </c>
      <c r="F20" s="55">
        <v>43221</v>
      </c>
    </row>
    <row r="21" spans="1:19" x14ac:dyDescent="0.25">
      <c r="A21" s="10"/>
      <c r="B21" s="55">
        <v>41944</v>
      </c>
      <c r="C21" s="2" t="s">
        <v>209</v>
      </c>
      <c r="D21" s="56">
        <v>1.26E-2</v>
      </c>
      <c r="E21" s="56">
        <v>1.7500000000000002E-2</v>
      </c>
      <c r="F21" s="55">
        <v>43252</v>
      </c>
    </row>
    <row r="22" spans="1:19" x14ac:dyDescent="0.25">
      <c r="A22" s="10"/>
      <c r="B22" s="55">
        <v>42064</v>
      </c>
      <c r="C22" s="2" t="s">
        <v>209</v>
      </c>
      <c r="D22" s="56">
        <v>1.49E-2</v>
      </c>
      <c r="E22" s="56">
        <v>1.7500000000000002E-2</v>
      </c>
      <c r="F22" s="55">
        <v>43525</v>
      </c>
    </row>
    <row r="23" spans="1:19" x14ac:dyDescent="0.25">
      <c r="A23" s="10"/>
      <c r="B23" s="49"/>
      <c r="C23" s="49"/>
      <c r="D23" s="49"/>
      <c r="E23" s="49"/>
      <c r="F23" s="49"/>
      <c r="G23" s="49"/>
      <c r="H23" s="49"/>
      <c r="I23" s="49"/>
      <c r="J23" s="49"/>
      <c r="K23" s="49"/>
      <c r="L23" s="49"/>
      <c r="M23" s="49"/>
      <c r="N23" s="49"/>
      <c r="O23" s="49"/>
      <c r="P23" s="49"/>
      <c r="Q23" s="49"/>
      <c r="R23" s="49"/>
      <c r="S23" s="49"/>
    </row>
    <row r="24" spans="1:19" ht="30" customHeight="1" x14ac:dyDescent="0.25">
      <c r="A24" s="10"/>
      <c r="B24" s="49" t="s">
        <v>212</v>
      </c>
      <c r="C24" s="49"/>
      <c r="D24" s="49"/>
      <c r="E24" s="49"/>
      <c r="F24" s="49"/>
      <c r="G24" s="49"/>
      <c r="H24" s="49"/>
      <c r="I24" s="49"/>
      <c r="J24" s="49"/>
      <c r="K24" s="49"/>
      <c r="L24" s="49"/>
      <c r="M24" s="49"/>
      <c r="N24" s="49"/>
      <c r="O24" s="49"/>
      <c r="P24" s="49"/>
      <c r="Q24" s="49"/>
      <c r="R24" s="49"/>
      <c r="S24" s="49"/>
    </row>
    <row r="25" spans="1:19" x14ac:dyDescent="0.25">
      <c r="A25" s="10"/>
      <c r="B25" s="49"/>
      <c r="C25" s="49"/>
      <c r="D25" s="49"/>
      <c r="E25" s="49"/>
      <c r="F25" s="49"/>
      <c r="G25" s="49"/>
      <c r="H25" s="49"/>
      <c r="I25" s="49"/>
      <c r="J25" s="49"/>
      <c r="K25" s="49"/>
      <c r="L25" s="49"/>
      <c r="M25" s="49"/>
      <c r="N25" s="49"/>
      <c r="O25" s="49"/>
      <c r="P25" s="49"/>
      <c r="Q25" s="49"/>
      <c r="R25" s="49"/>
      <c r="S25" s="49"/>
    </row>
    <row r="26" spans="1:19" ht="30" customHeight="1" x14ac:dyDescent="0.25">
      <c r="A26" s="10"/>
      <c r="B26" s="49" t="s">
        <v>213</v>
      </c>
      <c r="C26" s="49"/>
      <c r="D26" s="49"/>
      <c r="E26" s="49"/>
      <c r="F26" s="49"/>
      <c r="G26" s="49"/>
      <c r="H26" s="49"/>
      <c r="I26" s="49"/>
      <c r="J26" s="49"/>
      <c r="K26" s="49"/>
      <c r="L26" s="49"/>
      <c r="M26" s="49"/>
      <c r="N26" s="49"/>
      <c r="O26" s="49"/>
      <c r="P26" s="49"/>
      <c r="Q26" s="49"/>
      <c r="R26" s="49"/>
      <c r="S26" s="49"/>
    </row>
    <row r="27" spans="1:19" x14ac:dyDescent="0.25">
      <c r="A27" s="10"/>
      <c r="B27" s="49"/>
      <c r="C27" s="49"/>
      <c r="D27" s="49"/>
      <c r="E27" s="49"/>
      <c r="F27" s="49"/>
      <c r="G27" s="49"/>
      <c r="H27" s="49"/>
      <c r="I27" s="49"/>
      <c r="J27" s="49"/>
      <c r="K27" s="49"/>
      <c r="L27" s="49"/>
      <c r="M27" s="49"/>
      <c r="N27" s="49"/>
      <c r="O27" s="49"/>
      <c r="P27" s="49"/>
      <c r="Q27" s="49"/>
      <c r="R27" s="49"/>
      <c r="S27" s="49"/>
    </row>
    <row r="28" spans="1:19" ht="15" customHeight="1" x14ac:dyDescent="0.25">
      <c r="A28" s="10"/>
      <c r="B28" s="49" t="s">
        <v>214</v>
      </c>
      <c r="C28" s="49"/>
      <c r="D28" s="49"/>
      <c r="E28" s="49"/>
      <c r="F28" s="49"/>
      <c r="G28" s="49"/>
      <c r="H28" s="49"/>
      <c r="I28" s="49"/>
      <c r="J28" s="49"/>
      <c r="K28" s="49"/>
      <c r="L28" s="49"/>
      <c r="M28" s="49"/>
      <c r="N28" s="49"/>
      <c r="O28" s="49"/>
      <c r="P28" s="49"/>
      <c r="Q28" s="49"/>
      <c r="R28" s="49"/>
      <c r="S28" s="49"/>
    </row>
    <row r="29" spans="1:19" x14ac:dyDescent="0.25">
      <c r="A29" s="10"/>
      <c r="B29" s="2"/>
      <c r="C29" s="4"/>
      <c r="D29" s="10"/>
      <c r="E29" s="10"/>
      <c r="F29" s="10"/>
      <c r="G29" s="10"/>
      <c r="H29" s="10"/>
      <c r="I29" s="10"/>
      <c r="J29" s="11"/>
    </row>
    <row r="30" spans="1:19" ht="15.75" thickBot="1" x14ac:dyDescent="0.3">
      <c r="A30" s="10"/>
      <c r="B30" s="2" t="s">
        <v>215</v>
      </c>
      <c r="C30" s="4"/>
      <c r="D30" s="28">
        <v>42094</v>
      </c>
      <c r="E30" s="28"/>
      <c r="F30" s="11"/>
      <c r="G30" s="4"/>
      <c r="H30" s="28">
        <v>41912</v>
      </c>
      <c r="I30" s="28"/>
      <c r="J30" s="11"/>
    </row>
    <row r="31" spans="1:19" ht="15.75" thickTop="1" x14ac:dyDescent="0.25">
      <c r="A31" s="10"/>
      <c r="B31" s="2" t="s">
        <v>26</v>
      </c>
      <c r="C31" s="4"/>
      <c r="D31" s="31"/>
      <c r="E31" s="31"/>
      <c r="F31" s="11"/>
      <c r="G31" s="4"/>
      <c r="H31" s="31"/>
      <c r="I31" s="31"/>
      <c r="J31" s="11"/>
    </row>
    <row r="32" spans="1:19" x14ac:dyDescent="0.25">
      <c r="A32" s="10"/>
      <c r="B32" s="13" t="s">
        <v>31</v>
      </c>
      <c r="C32" s="14"/>
      <c r="D32" s="15" t="s">
        <v>183</v>
      </c>
      <c r="E32" s="16" t="s">
        <v>184</v>
      </c>
      <c r="F32" s="17"/>
      <c r="G32" s="14"/>
      <c r="H32" s="15" t="s">
        <v>183</v>
      </c>
      <c r="I32" s="16">
        <v>324</v>
      </c>
      <c r="J32" s="17"/>
    </row>
    <row r="33" spans="1:19" x14ac:dyDescent="0.25">
      <c r="A33" s="10"/>
      <c r="B33" s="19" t="s">
        <v>216</v>
      </c>
      <c r="C33" s="20"/>
      <c r="D33" s="21"/>
      <c r="E33" s="24"/>
      <c r="F33" s="23"/>
      <c r="G33" s="20"/>
      <c r="H33" s="21"/>
      <c r="I33" s="24"/>
      <c r="J33" s="23"/>
    </row>
    <row r="34" spans="1:19" x14ac:dyDescent="0.25">
      <c r="A34" s="10"/>
      <c r="B34" s="13" t="s">
        <v>217</v>
      </c>
      <c r="C34" s="14"/>
      <c r="D34" s="15"/>
      <c r="E34" s="16" t="s">
        <v>184</v>
      </c>
      <c r="F34" s="17"/>
      <c r="G34" s="14"/>
      <c r="H34" s="15"/>
      <c r="I34" s="18">
        <v>2133</v>
      </c>
      <c r="J34" s="17"/>
    </row>
    <row r="35" spans="1:19" x14ac:dyDescent="0.25">
      <c r="A35" s="10"/>
      <c r="B35" s="19" t="s">
        <v>41</v>
      </c>
      <c r="C35" s="20"/>
      <c r="D35" s="21"/>
      <c r="E35" s="24"/>
      <c r="F35" s="23"/>
      <c r="G35" s="20"/>
      <c r="H35" s="21"/>
      <c r="I35" s="24"/>
      <c r="J35" s="23"/>
    </row>
    <row r="36" spans="1:19" x14ac:dyDescent="0.25">
      <c r="A36" s="10"/>
      <c r="B36" s="13" t="s">
        <v>47</v>
      </c>
      <c r="C36" s="14"/>
      <c r="D36" s="15"/>
      <c r="E36" s="16" t="s">
        <v>218</v>
      </c>
      <c r="F36" s="17" t="s">
        <v>219</v>
      </c>
      <c r="G36" s="14"/>
      <c r="H36" s="15"/>
      <c r="I36" s="16" t="s">
        <v>220</v>
      </c>
      <c r="J36" s="17" t="s">
        <v>219</v>
      </c>
    </row>
    <row r="37" spans="1:19" x14ac:dyDescent="0.25">
      <c r="A37" s="10"/>
      <c r="B37" s="19" t="s">
        <v>221</v>
      </c>
      <c r="C37" s="20"/>
      <c r="D37" s="21"/>
      <c r="E37" s="24"/>
      <c r="F37" s="23"/>
      <c r="G37" s="20"/>
      <c r="H37" s="21"/>
      <c r="I37" s="24"/>
      <c r="J37" s="23"/>
    </row>
    <row r="38" spans="1:19" ht="15.75" thickBot="1" x14ac:dyDescent="0.3">
      <c r="A38" s="10"/>
      <c r="B38" s="13" t="s">
        <v>52</v>
      </c>
      <c r="C38" s="14"/>
      <c r="D38" s="51"/>
      <c r="E38" s="57" t="s">
        <v>222</v>
      </c>
      <c r="F38" s="17" t="s">
        <v>219</v>
      </c>
      <c r="G38" s="14"/>
      <c r="H38" s="51"/>
      <c r="I38" s="57" t="s">
        <v>223</v>
      </c>
      <c r="J38" s="17" t="s">
        <v>219</v>
      </c>
    </row>
    <row r="39" spans="1:19" ht="16.5" thickTop="1" thickBot="1" x14ac:dyDescent="0.3">
      <c r="A39" s="10"/>
      <c r="B39" s="19" t="s">
        <v>224</v>
      </c>
      <c r="C39" s="20"/>
      <c r="D39" s="53" t="s">
        <v>183</v>
      </c>
      <c r="E39" s="58" t="s">
        <v>225</v>
      </c>
      <c r="F39" s="23" t="s">
        <v>219</v>
      </c>
      <c r="G39" s="20"/>
      <c r="H39" s="53" t="s">
        <v>183</v>
      </c>
      <c r="I39" s="58">
        <v>330</v>
      </c>
      <c r="J39" s="23"/>
    </row>
    <row r="40" spans="1:19" ht="15.75" thickTop="1" x14ac:dyDescent="0.25">
      <c r="A40" s="10"/>
      <c r="B40" s="13"/>
      <c r="C40" s="14"/>
      <c r="D40" s="15"/>
      <c r="E40" s="16"/>
      <c r="F40" s="17"/>
      <c r="G40" s="14"/>
      <c r="H40" s="15"/>
      <c r="I40" s="16"/>
      <c r="J40" s="17"/>
    </row>
    <row r="41" spans="1:19" ht="15" customHeight="1" x14ac:dyDescent="0.25">
      <c r="A41" s="10"/>
      <c r="B41" s="49" t="s">
        <v>226</v>
      </c>
      <c r="C41" s="49"/>
      <c r="D41" s="49"/>
      <c r="E41" s="49"/>
      <c r="F41" s="49"/>
      <c r="G41" s="49"/>
      <c r="H41" s="49"/>
      <c r="I41" s="49"/>
      <c r="J41" s="49"/>
      <c r="K41" s="49"/>
      <c r="L41" s="49"/>
      <c r="M41" s="49"/>
      <c r="N41" s="49"/>
      <c r="O41" s="49"/>
      <c r="P41" s="49"/>
      <c r="Q41" s="49"/>
      <c r="R41" s="49"/>
      <c r="S41" s="49"/>
    </row>
    <row r="42" spans="1:19" x14ac:dyDescent="0.25">
      <c r="A42" s="10"/>
      <c r="B42" s="49"/>
      <c r="C42" s="49"/>
      <c r="D42" s="49"/>
      <c r="E42" s="49"/>
      <c r="F42" s="49"/>
      <c r="G42" s="49"/>
      <c r="H42" s="49"/>
      <c r="I42" s="49"/>
      <c r="J42" s="49"/>
      <c r="K42" s="49"/>
      <c r="L42" s="49"/>
      <c r="M42" s="49"/>
      <c r="N42" s="49"/>
      <c r="O42" s="49"/>
      <c r="P42" s="49"/>
      <c r="Q42" s="49"/>
      <c r="R42" s="49"/>
      <c r="S42" s="49"/>
    </row>
    <row r="43" spans="1:19" x14ac:dyDescent="0.25">
      <c r="A43" s="10"/>
      <c r="B43" s="2"/>
      <c r="C43" s="60" t="s">
        <v>227</v>
      </c>
      <c r="D43" s="4"/>
      <c r="E43" s="10"/>
      <c r="F43" s="10"/>
      <c r="G43" s="10"/>
      <c r="H43" s="10"/>
      <c r="I43" s="10"/>
      <c r="J43" s="10"/>
      <c r="K43" s="11"/>
      <c r="L43" s="4"/>
      <c r="M43" s="10"/>
      <c r="N43" s="10"/>
      <c r="O43" s="10"/>
      <c r="P43" s="10"/>
      <c r="Q43" s="10"/>
      <c r="R43" s="10"/>
      <c r="S43" s="11"/>
    </row>
    <row r="44" spans="1:19" ht="15" customHeight="1" x14ac:dyDescent="0.25">
      <c r="A44" s="10"/>
      <c r="B44" s="2" t="s">
        <v>228</v>
      </c>
      <c r="C44" s="59" t="s">
        <v>229</v>
      </c>
      <c r="D44" s="4"/>
      <c r="E44" s="10" t="s">
        <v>230</v>
      </c>
      <c r="F44" s="10"/>
      <c r="G44" s="10"/>
      <c r="H44" s="10"/>
      <c r="I44" s="10"/>
      <c r="J44" s="10"/>
      <c r="K44" s="11"/>
      <c r="L44" s="4"/>
      <c r="M44" s="10" t="s">
        <v>230</v>
      </c>
      <c r="N44" s="10"/>
      <c r="O44" s="10"/>
      <c r="P44" s="10"/>
      <c r="Q44" s="10"/>
      <c r="R44" s="10"/>
      <c r="S44" s="11"/>
    </row>
    <row r="45" spans="1:19" ht="15" customHeight="1" x14ac:dyDescent="0.25">
      <c r="A45" s="10"/>
      <c r="B45" s="2" t="s">
        <v>231</v>
      </c>
      <c r="C45" s="2" t="s">
        <v>232</v>
      </c>
      <c r="D45" s="4"/>
      <c r="E45" s="10" t="s">
        <v>233</v>
      </c>
      <c r="F45" s="10"/>
      <c r="G45" s="10"/>
      <c r="H45" s="10"/>
      <c r="I45" s="10"/>
      <c r="J45" s="10"/>
      <c r="K45" s="11"/>
      <c r="L45" s="4"/>
      <c r="M45" s="10" t="s">
        <v>233</v>
      </c>
      <c r="N45" s="10"/>
      <c r="O45" s="10"/>
      <c r="P45" s="10"/>
      <c r="Q45" s="10"/>
      <c r="R45" s="10"/>
      <c r="S45" s="11"/>
    </row>
    <row r="46" spans="1:19" ht="15" customHeight="1" x14ac:dyDescent="0.25">
      <c r="A46" s="10"/>
      <c r="B46" s="2" t="s">
        <v>234</v>
      </c>
      <c r="C46" s="2" t="s">
        <v>235</v>
      </c>
      <c r="D46" s="4"/>
      <c r="E46" s="10" t="s">
        <v>236</v>
      </c>
      <c r="F46" s="10"/>
      <c r="G46" s="10"/>
      <c r="H46" s="10"/>
      <c r="I46" s="10"/>
      <c r="J46" s="10"/>
      <c r="K46" s="11"/>
      <c r="L46" s="4"/>
      <c r="M46" s="10" t="s">
        <v>236</v>
      </c>
      <c r="N46" s="10"/>
      <c r="O46" s="10"/>
      <c r="P46" s="10"/>
      <c r="Q46" s="10"/>
      <c r="R46" s="10"/>
      <c r="S46" s="11"/>
    </row>
    <row r="47" spans="1:19" ht="15.75" thickBot="1" x14ac:dyDescent="0.3">
      <c r="A47" s="10"/>
      <c r="B47" s="61" t="s">
        <v>237</v>
      </c>
      <c r="C47" s="61" t="s">
        <v>238</v>
      </c>
      <c r="D47" s="4"/>
      <c r="E47" s="64" t="s">
        <v>239</v>
      </c>
      <c r="F47" s="64"/>
      <c r="G47" s="64"/>
      <c r="H47" s="64"/>
      <c r="I47" s="64"/>
      <c r="J47" s="64"/>
      <c r="K47" s="11"/>
      <c r="L47" s="4"/>
      <c r="M47" s="64" t="s">
        <v>239</v>
      </c>
      <c r="N47" s="64"/>
      <c r="O47" s="64"/>
      <c r="P47" s="64"/>
      <c r="Q47" s="64"/>
      <c r="R47" s="64"/>
      <c r="S47" s="11"/>
    </row>
    <row r="48" spans="1:19" ht="15.75" thickTop="1" x14ac:dyDescent="0.25">
      <c r="A48" s="10"/>
      <c r="B48" s="2"/>
      <c r="C48" s="2" t="s">
        <v>240</v>
      </c>
      <c r="D48" s="4"/>
      <c r="E48" s="31" t="s">
        <v>241</v>
      </c>
      <c r="F48" s="31"/>
      <c r="G48" s="31"/>
      <c r="H48" s="31"/>
      <c r="I48" s="31"/>
      <c r="J48" s="31"/>
      <c r="K48" s="11"/>
      <c r="L48" s="4"/>
      <c r="M48" s="31" t="s">
        <v>242</v>
      </c>
      <c r="N48" s="31"/>
      <c r="O48" s="31"/>
      <c r="P48" s="31"/>
      <c r="Q48" s="31"/>
      <c r="R48" s="31"/>
      <c r="S48" s="11"/>
    </row>
    <row r="49" spans="1:19" ht="15.75" thickBot="1" x14ac:dyDescent="0.3">
      <c r="A49" s="10"/>
      <c r="B49" s="2"/>
      <c r="C49" s="2"/>
      <c r="D49" s="4"/>
      <c r="E49" s="64">
        <v>2015</v>
      </c>
      <c r="F49" s="64"/>
      <c r="G49" s="11"/>
      <c r="H49" s="4"/>
      <c r="I49" s="64">
        <v>2014</v>
      </c>
      <c r="J49" s="64"/>
      <c r="K49" s="11"/>
      <c r="L49" s="4"/>
      <c r="M49" s="64">
        <v>2015</v>
      </c>
      <c r="N49" s="64"/>
      <c r="O49" s="11"/>
      <c r="P49" s="4"/>
      <c r="Q49" s="64">
        <v>2014</v>
      </c>
      <c r="R49" s="64"/>
      <c r="S49" s="11"/>
    </row>
    <row r="50" spans="1:19" ht="15.75" thickTop="1" x14ac:dyDescent="0.25">
      <c r="A50" s="10"/>
      <c r="B50" s="2"/>
      <c r="C50" s="2"/>
      <c r="D50" s="4"/>
      <c r="E50" s="31"/>
      <c r="F50" s="31"/>
      <c r="G50" s="11"/>
      <c r="H50" s="4"/>
      <c r="I50" s="31"/>
      <c r="J50" s="31"/>
      <c r="K50" s="11"/>
      <c r="L50" s="4"/>
      <c r="M50" s="31"/>
      <c r="N50" s="31"/>
      <c r="O50" s="11"/>
      <c r="P50" s="4"/>
      <c r="Q50" s="31"/>
      <c r="R50" s="31"/>
      <c r="S50" s="11"/>
    </row>
    <row r="51" spans="1:19" x14ac:dyDescent="0.25">
      <c r="A51" s="10"/>
      <c r="B51" s="13" t="s">
        <v>243</v>
      </c>
      <c r="C51" s="62" t="s">
        <v>75</v>
      </c>
      <c r="D51" s="14"/>
      <c r="E51" s="15"/>
      <c r="F51" s="63">
        <v>-996</v>
      </c>
      <c r="G51" s="17"/>
      <c r="H51" s="14"/>
      <c r="I51" s="15"/>
      <c r="J51" s="63">
        <v>-1054</v>
      </c>
      <c r="K51" s="17"/>
      <c r="L51" s="14"/>
      <c r="M51" s="15"/>
      <c r="N51" s="63">
        <v>-2073</v>
      </c>
      <c r="O51" s="17"/>
      <c r="P51" s="14"/>
      <c r="Q51" s="15"/>
      <c r="R51" s="63">
        <v>-2130</v>
      </c>
      <c r="S51" s="17"/>
    </row>
    <row r="52" spans="1:19" x14ac:dyDescent="0.25">
      <c r="A52" s="10"/>
      <c r="B52" s="19"/>
      <c r="C52" s="19"/>
      <c r="D52" s="20"/>
      <c r="E52" s="21"/>
      <c r="F52" s="24"/>
      <c r="G52" s="23"/>
      <c r="H52" s="20"/>
      <c r="I52" s="21"/>
      <c r="J52" s="24"/>
      <c r="K52" s="23"/>
      <c r="L52" s="20"/>
      <c r="M52" s="21"/>
      <c r="N52" s="24"/>
      <c r="O52" s="23"/>
      <c r="P52" s="20"/>
      <c r="Q52" s="21"/>
      <c r="R52" s="24"/>
      <c r="S52" s="23"/>
    </row>
    <row r="53" spans="1:19" x14ac:dyDescent="0.25">
      <c r="A53" s="10"/>
      <c r="B53" s="49"/>
      <c r="C53" s="49"/>
      <c r="D53" s="49"/>
      <c r="E53" s="49"/>
      <c r="F53" s="49"/>
      <c r="G53" s="49"/>
      <c r="H53" s="49"/>
      <c r="I53" s="49"/>
      <c r="J53" s="49"/>
      <c r="K53" s="49"/>
      <c r="L53" s="49"/>
      <c r="M53" s="49"/>
      <c r="N53" s="49"/>
      <c r="O53" s="49"/>
      <c r="P53" s="49"/>
      <c r="Q53" s="49"/>
      <c r="R53" s="49"/>
      <c r="S53" s="49"/>
    </row>
    <row r="54" spans="1:19" ht="15" customHeight="1" x14ac:dyDescent="0.25">
      <c r="A54" s="10"/>
      <c r="B54" s="49" t="s">
        <v>244</v>
      </c>
      <c r="C54" s="49"/>
      <c r="D54" s="49"/>
      <c r="E54" s="49"/>
      <c r="F54" s="49"/>
      <c r="G54" s="49"/>
      <c r="H54" s="49"/>
      <c r="I54" s="49"/>
      <c r="J54" s="49"/>
      <c r="K54" s="49"/>
      <c r="L54" s="49"/>
      <c r="M54" s="49"/>
      <c r="N54" s="49"/>
      <c r="O54" s="49"/>
      <c r="P54" s="49"/>
      <c r="Q54" s="49"/>
      <c r="R54" s="49"/>
      <c r="S54" s="49"/>
    </row>
    <row r="55" spans="1:19" x14ac:dyDescent="0.25">
      <c r="A55" s="10"/>
      <c r="B55" s="2"/>
      <c r="C55" s="4"/>
      <c r="D55" s="10"/>
      <c r="E55" s="10"/>
      <c r="F55" s="10"/>
      <c r="G55" s="10"/>
      <c r="H55" s="10"/>
      <c r="I55" s="10"/>
      <c r="J55" s="11"/>
      <c r="K55" s="2"/>
      <c r="L55" s="4"/>
      <c r="M55" s="10"/>
      <c r="N55" s="10"/>
      <c r="O55" s="10"/>
      <c r="P55" s="10"/>
      <c r="Q55" s="10"/>
      <c r="R55" s="10"/>
      <c r="S55" s="11"/>
    </row>
    <row r="56" spans="1:19" x14ac:dyDescent="0.25">
      <c r="A56" s="10"/>
      <c r="B56" s="2"/>
      <c r="C56" s="4"/>
      <c r="D56" s="10"/>
      <c r="E56" s="10"/>
      <c r="F56" s="10"/>
      <c r="G56" s="10"/>
      <c r="H56" s="10"/>
      <c r="I56" s="10"/>
      <c r="J56" s="11"/>
      <c r="K56" s="2" t="s">
        <v>227</v>
      </c>
      <c r="L56" s="4"/>
      <c r="M56" s="10"/>
      <c r="N56" s="10"/>
      <c r="O56" s="10"/>
      <c r="P56" s="10"/>
      <c r="Q56" s="10"/>
      <c r="R56" s="10"/>
      <c r="S56" s="11"/>
    </row>
    <row r="57" spans="1:19" x14ac:dyDescent="0.25">
      <c r="A57" s="10"/>
      <c r="B57" s="2"/>
      <c r="C57" s="4"/>
      <c r="D57" s="10"/>
      <c r="E57" s="10"/>
      <c r="F57" s="10"/>
      <c r="G57" s="10"/>
      <c r="H57" s="10"/>
      <c r="I57" s="10"/>
      <c r="J57" s="11"/>
      <c r="K57" s="2" t="s">
        <v>245</v>
      </c>
      <c r="L57" s="4"/>
      <c r="M57" s="10"/>
      <c r="N57" s="10"/>
      <c r="O57" s="10"/>
      <c r="P57" s="10"/>
      <c r="Q57" s="10"/>
      <c r="R57" s="10"/>
      <c r="S57" s="11"/>
    </row>
    <row r="58" spans="1:19" ht="15" customHeight="1" x14ac:dyDescent="0.25">
      <c r="A58" s="10"/>
      <c r="B58" s="2"/>
      <c r="C58" s="4"/>
      <c r="D58" s="10"/>
      <c r="E58" s="10"/>
      <c r="F58" s="10"/>
      <c r="G58" s="10"/>
      <c r="H58" s="10"/>
      <c r="I58" s="10"/>
      <c r="J58" s="11"/>
      <c r="K58" s="2" t="s">
        <v>246</v>
      </c>
      <c r="L58" s="4"/>
      <c r="M58" s="10" t="s">
        <v>247</v>
      </c>
      <c r="N58" s="10"/>
      <c r="O58" s="10"/>
      <c r="P58" s="10"/>
      <c r="Q58" s="10"/>
      <c r="R58" s="10"/>
      <c r="S58" s="11"/>
    </row>
    <row r="59" spans="1:19" ht="15" customHeight="1" x14ac:dyDescent="0.25">
      <c r="A59" s="10"/>
      <c r="B59" s="2"/>
      <c r="C59" s="4"/>
      <c r="D59" s="10"/>
      <c r="E59" s="10"/>
      <c r="F59" s="10"/>
      <c r="G59" s="10"/>
      <c r="H59" s="10"/>
      <c r="I59" s="10"/>
      <c r="J59" s="11"/>
      <c r="K59" s="2" t="s">
        <v>248</v>
      </c>
      <c r="L59" s="4"/>
      <c r="M59" s="10" t="s">
        <v>249</v>
      </c>
      <c r="N59" s="10"/>
      <c r="O59" s="10"/>
      <c r="P59" s="10"/>
      <c r="Q59" s="10"/>
      <c r="R59" s="10"/>
      <c r="S59" s="11"/>
    </row>
    <row r="60" spans="1:19" ht="15" customHeight="1" x14ac:dyDescent="0.25">
      <c r="A60" s="10"/>
      <c r="B60" s="2"/>
      <c r="C60" s="4"/>
      <c r="D60" s="10" t="s">
        <v>230</v>
      </c>
      <c r="E60" s="10"/>
      <c r="F60" s="10"/>
      <c r="G60" s="10"/>
      <c r="H60" s="10"/>
      <c r="I60" s="10"/>
      <c r="J60" s="11"/>
      <c r="K60" s="2" t="s">
        <v>250</v>
      </c>
      <c r="L60" s="4"/>
      <c r="M60" s="10" t="s">
        <v>251</v>
      </c>
      <c r="N60" s="10"/>
      <c r="O60" s="10"/>
      <c r="P60" s="10"/>
      <c r="Q60" s="10"/>
      <c r="R60" s="10"/>
      <c r="S60" s="11"/>
    </row>
    <row r="61" spans="1:19" ht="15" customHeight="1" x14ac:dyDescent="0.25">
      <c r="A61" s="10"/>
      <c r="B61" s="2" t="s">
        <v>228</v>
      </c>
      <c r="C61" s="4"/>
      <c r="D61" s="10" t="s">
        <v>252</v>
      </c>
      <c r="E61" s="10"/>
      <c r="F61" s="10"/>
      <c r="G61" s="10"/>
      <c r="H61" s="10"/>
      <c r="I61" s="10"/>
      <c r="J61" s="11"/>
      <c r="K61" s="2" t="s">
        <v>251</v>
      </c>
      <c r="L61" s="4"/>
      <c r="M61" s="10" t="s">
        <v>253</v>
      </c>
      <c r="N61" s="10"/>
      <c r="O61" s="10"/>
      <c r="P61" s="10"/>
      <c r="Q61" s="10"/>
      <c r="R61" s="10"/>
      <c r="S61" s="11"/>
    </row>
    <row r="62" spans="1:19" ht="15.75" thickBot="1" x14ac:dyDescent="0.3">
      <c r="A62" s="10"/>
      <c r="B62" s="2" t="s">
        <v>231</v>
      </c>
      <c r="C62" s="4"/>
      <c r="D62" s="64" t="s">
        <v>254</v>
      </c>
      <c r="E62" s="64"/>
      <c r="F62" s="64"/>
      <c r="G62" s="64"/>
      <c r="H62" s="64"/>
      <c r="I62" s="64"/>
      <c r="J62" s="11"/>
      <c r="K62" s="2" t="s">
        <v>253</v>
      </c>
      <c r="L62" s="4"/>
      <c r="M62" s="64" t="s">
        <v>255</v>
      </c>
      <c r="N62" s="64"/>
      <c r="O62" s="64"/>
      <c r="P62" s="64"/>
      <c r="Q62" s="64"/>
      <c r="R62" s="64"/>
      <c r="S62" s="11"/>
    </row>
    <row r="63" spans="1:19" ht="16.5" thickTop="1" thickBot="1" x14ac:dyDescent="0.3">
      <c r="A63" s="10"/>
      <c r="B63" s="12" t="s">
        <v>256</v>
      </c>
      <c r="C63" s="4"/>
      <c r="D63" s="30" t="s">
        <v>257</v>
      </c>
      <c r="E63" s="30"/>
      <c r="F63" s="11"/>
      <c r="G63" s="4"/>
      <c r="H63" s="30" t="s">
        <v>258</v>
      </c>
      <c r="I63" s="30"/>
      <c r="J63" s="11"/>
      <c r="K63" s="61" t="s">
        <v>259</v>
      </c>
      <c r="L63" s="4"/>
      <c r="M63" s="65">
        <v>42094</v>
      </c>
      <c r="N63" s="65"/>
      <c r="O63" s="11"/>
      <c r="P63" s="4"/>
      <c r="Q63" s="65">
        <v>41729</v>
      </c>
      <c r="R63" s="65"/>
      <c r="S63" s="11"/>
    </row>
    <row r="64" spans="1:19" ht="15.75" thickTop="1" x14ac:dyDescent="0.25">
      <c r="A64" s="10"/>
      <c r="B64" s="4"/>
      <c r="C64" s="4"/>
      <c r="D64" s="66"/>
      <c r="E64" s="66"/>
      <c r="F64" s="11"/>
      <c r="G64" s="4"/>
      <c r="H64" s="66"/>
      <c r="I64" s="66"/>
      <c r="J64" s="11"/>
      <c r="K64" s="4"/>
      <c r="L64" s="4"/>
      <c r="M64" s="66"/>
      <c r="N64" s="66"/>
      <c r="O64" s="11"/>
      <c r="P64" s="4"/>
      <c r="Q64" s="66"/>
      <c r="R64" s="66"/>
      <c r="S64" s="11"/>
    </row>
    <row r="65" spans="1:19" x14ac:dyDescent="0.25">
      <c r="A65" s="10"/>
      <c r="B65" s="13" t="s">
        <v>243</v>
      </c>
      <c r="C65" s="14"/>
      <c r="D65" s="15"/>
      <c r="E65" s="63">
        <v>-3212</v>
      </c>
      <c r="F65" s="17"/>
      <c r="G65" s="14"/>
      <c r="H65" s="15"/>
      <c r="I65" s="63">
        <v>-472</v>
      </c>
      <c r="J65" s="17"/>
      <c r="K65" s="62" t="s">
        <v>75</v>
      </c>
      <c r="L65" s="14"/>
      <c r="M65" s="15"/>
      <c r="N65" s="63">
        <v>-1265</v>
      </c>
      <c r="O65" s="17"/>
      <c r="P65" s="14"/>
      <c r="Q65" s="15"/>
      <c r="R65" s="63">
        <v>-1299</v>
      </c>
      <c r="S65" s="17"/>
    </row>
    <row r="66" spans="1:19" x14ac:dyDescent="0.25">
      <c r="A66" s="10"/>
      <c r="B66" s="19"/>
      <c r="C66" s="20"/>
      <c r="D66" s="21"/>
      <c r="E66" s="24"/>
      <c r="F66" s="23"/>
      <c r="G66" s="20"/>
      <c r="H66" s="21"/>
      <c r="I66" s="24"/>
      <c r="J66" s="23"/>
      <c r="K66" s="19"/>
      <c r="L66" s="20"/>
      <c r="M66" s="21"/>
      <c r="N66" s="24"/>
      <c r="O66" s="23"/>
      <c r="P66" s="20"/>
      <c r="Q66" s="21"/>
      <c r="R66" s="24"/>
      <c r="S66" s="23"/>
    </row>
    <row r="67" spans="1:19" ht="15" customHeight="1" x14ac:dyDescent="0.25">
      <c r="A67" s="10"/>
      <c r="B67" s="48" t="s">
        <v>260</v>
      </c>
      <c r="C67" s="48"/>
      <c r="D67" s="48"/>
      <c r="E67" s="48"/>
      <c r="F67" s="48"/>
      <c r="G67" s="48"/>
      <c r="H67" s="48"/>
      <c r="I67" s="48"/>
      <c r="J67" s="48"/>
      <c r="K67" s="48"/>
      <c r="L67" s="48"/>
      <c r="M67" s="48"/>
      <c r="N67" s="48"/>
      <c r="O67" s="48"/>
      <c r="P67" s="48"/>
      <c r="Q67" s="48"/>
      <c r="R67" s="48"/>
      <c r="S67" s="17"/>
    </row>
    <row r="68" spans="1:19" x14ac:dyDescent="0.25">
      <c r="A68" s="10"/>
      <c r="B68" s="49"/>
      <c r="C68" s="49"/>
      <c r="D68" s="49"/>
      <c r="E68" s="49"/>
      <c r="F68" s="49"/>
      <c r="G68" s="49"/>
      <c r="H68" s="49"/>
      <c r="I68" s="49"/>
      <c r="J68" s="49"/>
      <c r="K68" s="49"/>
      <c r="L68" s="49"/>
      <c r="M68" s="49"/>
      <c r="N68" s="49"/>
      <c r="O68" s="49"/>
      <c r="P68" s="49"/>
      <c r="Q68" s="49"/>
      <c r="R68" s="49"/>
      <c r="S68" s="49"/>
    </row>
    <row r="69" spans="1:19" ht="30" customHeight="1" x14ac:dyDescent="0.25">
      <c r="A69" s="10"/>
      <c r="B69" s="49" t="s">
        <v>261</v>
      </c>
      <c r="C69" s="49"/>
      <c r="D69" s="49"/>
      <c r="E69" s="49"/>
      <c r="F69" s="49"/>
      <c r="G69" s="49"/>
      <c r="H69" s="49"/>
      <c r="I69" s="49"/>
      <c r="J69" s="49"/>
      <c r="K69" s="49"/>
      <c r="L69" s="49"/>
      <c r="M69" s="49"/>
      <c r="N69" s="49"/>
      <c r="O69" s="49"/>
      <c r="P69" s="49"/>
      <c r="Q69" s="49"/>
      <c r="R69" s="49"/>
      <c r="S69" s="49"/>
    </row>
    <row r="70" spans="1:19" x14ac:dyDescent="0.25">
      <c r="A70" s="10"/>
      <c r="B70" s="49"/>
      <c r="C70" s="49"/>
      <c r="D70" s="49"/>
      <c r="E70" s="49"/>
      <c r="F70" s="49"/>
      <c r="G70" s="49"/>
      <c r="H70" s="49"/>
      <c r="I70" s="49"/>
      <c r="J70" s="49"/>
      <c r="K70" s="49"/>
      <c r="L70" s="49"/>
      <c r="M70" s="49"/>
      <c r="N70" s="49"/>
      <c r="O70" s="49"/>
      <c r="P70" s="49"/>
      <c r="Q70" s="49"/>
      <c r="R70" s="49"/>
      <c r="S70" s="49"/>
    </row>
    <row r="71" spans="1:19" ht="15" customHeight="1" x14ac:dyDescent="0.25">
      <c r="A71" s="10"/>
      <c r="B71" s="49" t="s">
        <v>262</v>
      </c>
      <c r="C71" s="49"/>
      <c r="D71" s="49"/>
      <c r="E71" s="49"/>
      <c r="F71" s="49"/>
      <c r="G71" s="49"/>
      <c r="H71" s="49"/>
      <c r="I71" s="49"/>
      <c r="J71" s="49"/>
      <c r="K71" s="49"/>
      <c r="L71" s="49"/>
      <c r="M71" s="49"/>
      <c r="N71" s="49"/>
      <c r="O71" s="49"/>
      <c r="P71" s="49"/>
      <c r="Q71" s="49"/>
      <c r="R71" s="49"/>
      <c r="S71" s="49"/>
    </row>
    <row r="72" spans="1:19" x14ac:dyDescent="0.25">
      <c r="A72" s="10"/>
      <c r="B72" s="49"/>
      <c r="C72" s="49"/>
      <c r="D72" s="49"/>
      <c r="E72" s="49"/>
      <c r="F72" s="49"/>
      <c r="G72" s="49"/>
      <c r="H72" s="49"/>
      <c r="I72" s="49"/>
      <c r="J72" s="49"/>
      <c r="K72" s="49"/>
      <c r="L72" s="49"/>
      <c r="M72" s="49"/>
      <c r="N72" s="49"/>
      <c r="O72" s="49"/>
      <c r="P72" s="49"/>
      <c r="Q72" s="49"/>
      <c r="R72" s="49"/>
      <c r="S72" s="49"/>
    </row>
    <row r="73" spans="1:19" ht="15" customHeight="1" x14ac:dyDescent="0.25">
      <c r="A73" s="10"/>
      <c r="B73" s="49" t="s">
        <v>263</v>
      </c>
      <c r="C73" s="49"/>
      <c r="D73" s="49"/>
      <c r="E73" s="49"/>
      <c r="F73" s="49"/>
      <c r="G73" s="49"/>
      <c r="H73" s="49"/>
      <c r="I73" s="49"/>
      <c r="J73" s="49"/>
      <c r="K73" s="49"/>
      <c r="L73" s="49"/>
      <c r="M73" s="49"/>
      <c r="N73" s="49"/>
      <c r="O73" s="49"/>
      <c r="P73" s="49"/>
      <c r="Q73" s="49"/>
      <c r="R73" s="49"/>
      <c r="S73" s="49"/>
    </row>
    <row r="74" spans="1:19" x14ac:dyDescent="0.25">
      <c r="A74" s="10"/>
      <c r="B74" s="49"/>
      <c r="C74" s="49"/>
      <c r="D74" s="49"/>
      <c r="E74" s="49"/>
      <c r="F74" s="49"/>
      <c r="G74" s="49"/>
      <c r="H74" s="49"/>
      <c r="I74" s="49"/>
      <c r="J74" s="49"/>
      <c r="K74" s="49"/>
      <c r="L74" s="49"/>
      <c r="M74" s="49"/>
      <c r="N74" s="49"/>
      <c r="O74" s="49"/>
      <c r="P74" s="49"/>
      <c r="Q74" s="49"/>
      <c r="R74" s="49"/>
      <c r="S74" s="49"/>
    </row>
    <row r="75" spans="1:19" ht="30" customHeight="1" x14ac:dyDescent="0.25">
      <c r="A75" s="10"/>
      <c r="B75" s="49" t="s">
        <v>264</v>
      </c>
      <c r="C75" s="49"/>
      <c r="D75" s="49"/>
      <c r="E75" s="49"/>
      <c r="F75" s="49"/>
      <c r="G75" s="49"/>
      <c r="H75" s="49"/>
      <c r="I75" s="49"/>
      <c r="J75" s="49"/>
      <c r="K75" s="49"/>
      <c r="L75" s="49"/>
      <c r="M75" s="49"/>
      <c r="N75" s="49"/>
      <c r="O75" s="49"/>
      <c r="P75" s="49"/>
      <c r="Q75" s="49"/>
      <c r="R75" s="49"/>
      <c r="S75" s="49"/>
    </row>
    <row r="76" spans="1:19" x14ac:dyDescent="0.25">
      <c r="A76" s="10"/>
      <c r="B76" s="49"/>
      <c r="C76" s="49"/>
      <c r="D76" s="49"/>
      <c r="E76" s="49"/>
      <c r="F76" s="49"/>
      <c r="G76" s="49"/>
      <c r="H76" s="49"/>
      <c r="I76" s="49"/>
      <c r="J76" s="49"/>
      <c r="K76" s="49"/>
      <c r="L76" s="49"/>
      <c r="M76" s="49"/>
      <c r="N76" s="49"/>
      <c r="O76" s="49"/>
      <c r="P76" s="49"/>
      <c r="Q76" s="49"/>
      <c r="R76" s="49"/>
      <c r="S76" s="49"/>
    </row>
    <row r="77" spans="1:19" ht="45" customHeight="1" x14ac:dyDescent="0.25">
      <c r="A77" s="10"/>
      <c r="B77" s="49" t="s">
        <v>265</v>
      </c>
      <c r="C77" s="49"/>
      <c r="D77" s="49"/>
      <c r="E77" s="49"/>
      <c r="F77" s="49"/>
      <c r="G77" s="49"/>
      <c r="H77" s="49"/>
      <c r="I77" s="49"/>
      <c r="J77" s="49"/>
      <c r="K77" s="49"/>
      <c r="L77" s="49"/>
      <c r="M77" s="49"/>
      <c r="N77" s="49"/>
      <c r="O77" s="49"/>
      <c r="P77" s="49"/>
      <c r="Q77" s="49"/>
      <c r="R77" s="49"/>
      <c r="S77" s="49"/>
    </row>
    <row r="78" spans="1:19" x14ac:dyDescent="0.25">
      <c r="A78" s="10"/>
      <c r="B78" s="49"/>
      <c r="C78" s="49"/>
      <c r="D78" s="49"/>
      <c r="E78" s="49"/>
      <c r="F78" s="49"/>
      <c r="G78" s="49"/>
      <c r="H78" s="49"/>
      <c r="I78" s="49"/>
      <c r="J78" s="49"/>
      <c r="K78" s="49"/>
      <c r="L78" s="49"/>
      <c r="M78" s="49"/>
      <c r="N78" s="49"/>
      <c r="O78" s="49"/>
      <c r="P78" s="49"/>
      <c r="Q78" s="49"/>
      <c r="R78" s="49"/>
      <c r="S78" s="49"/>
    </row>
    <row r="79" spans="1:19" ht="15" customHeight="1" x14ac:dyDescent="0.25">
      <c r="A79" s="10"/>
      <c r="B79" s="49" t="s">
        <v>266</v>
      </c>
      <c r="C79" s="49"/>
      <c r="D79" s="49"/>
      <c r="E79" s="49"/>
      <c r="F79" s="49"/>
      <c r="G79" s="49"/>
      <c r="H79" s="49"/>
      <c r="I79" s="49"/>
      <c r="J79" s="49"/>
      <c r="K79" s="49"/>
      <c r="L79" s="49"/>
      <c r="M79" s="49"/>
      <c r="N79" s="49"/>
      <c r="O79" s="49"/>
      <c r="P79" s="49"/>
      <c r="Q79" s="49"/>
      <c r="R79" s="49"/>
      <c r="S79" s="49"/>
    </row>
  </sheetData>
  <mergeCells count="89">
    <mergeCell ref="B74:S74"/>
    <mergeCell ref="B75:S75"/>
    <mergeCell ref="B76:S76"/>
    <mergeCell ref="B77:S77"/>
    <mergeCell ref="B78:S78"/>
    <mergeCell ref="B79:S79"/>
    <mergeCell ref="B68:S68"/>
    <mergeCell ref="B69:S69"/>
    <mergeCell ref="B70:S70"/>
    <mergeCell ref="B71:S71"/>
    <mergeCell ref="B72:S72"/>
    <mergeCell ref="B73:S73"/>
    <mergeCell ref="B10:S10"/>
    <mergeCell ref="B11:S11"/>
    <mergeCell ref="B23:S23"/>
    <mergeCell ref="B24:S24"/>
    <mergeCell ref="B25:S25"/>
    <mergeCell ref="B26:S26"/>
    <mergeCell ref="B4:S4"/>
    <mergeCell ref="B5:S5"/>
    <mergeCell ref="B6:S6"/>
    <mergeCell ref="B7:S7"/>
    <mergeCell ref="B8:S8"/>
    <mergeCell ref="B9:S9"/>
    <mergeCell ref="D64:E64"/>
    <mergeCell ref="H64:I64"/>
    <mergeCell ref="M64:N64"/>
    <mergeCell ref="Q64:R64"/>
    <mergeCell ref="B67:R67"/>
    <mergeCell ref="A1:A2"/>
    <mergeCell ref="B1:S1"/>
    <mergeCell ref="B2:S2"/>
    <mergeCell ref="B3:S3"/>
    <mergeCell ref="A4:A79"/>
    <mergeCell ref="D62:I62"/>
    <mergeCell ref="M62:R62"/>
    <mergeCell ref="D63:E63"/>
    <mergeCell ref="H63:I63"/>
    <mergeCell ref="M63:N63"/>
    <mergeCell ref="Q63:R63"/>
    <mergeCell ref="D59:I59"/>
    <mergeCell ref="M59:R59"/>
    <mergeCell ref="D60:I60"/>
    <mergeCell ref="M60:R60"/>
    <mergeCell ref="D61:I61"/>
    <mergeCell ref="M61:R61"/>
    <mergeCell ref="D56:I56"/>
    <mergeCell ref="M56:R56"/>
    <mergeCell ref="D57:I57"/>
    <mergeCell ref="M57:R57"/>
    <mergeCell ref="D58:I58"/>
    <mergeCell ref="M58:R58"/>
    <mergeCell ref="E50:F50"/>
    <mergeCell ref="I50:J50"/>
    <mergeCell ref="M50:N50"/>
    <mergeCell ref="Q50:R50"/>
    <mergeCell ref="D55:I55"/>
    <mergeCell ref="M55:R55"/>
    <mergeCell ref="B53:S53"/>
    <mergeCell ref="B54:S54"/>
    <mergeCell ref="E48:J48"/>
    <mergeCell ref="M48:R48"/>
    <mergeCell ref="E49:F49"/>
    <mergeCell ref="I49:J49"/>
    <mergeCell ref="M49:N49"/>
    <mergeCell ref="Q49:R49"/>
    <mergeCell ref="E45:J45"/>
    <mergeCell ref="M45:R45"/>
    <mergeCell ref="E46:J46"/>
    <mergeCell ref="M46:R46"/>
    <mergeCell ref="E47:J47"/>
    <mergeCell ref="M47:R47"/>
    <mergeCell ref="D31:E31"/>
    <mergeCell ref="H31:I31"/>
    <mergeCell ref="E43:J43"/>
    <mergeCell ref="M43:R43"/>
    <mergeCell ref="E44:J44"/>
    <mergeCell ref="M44:R44"/>
    <mergeCell ref="B41:S41"/>
    <mergeCell ref="B42:S42"/>
    <mergeCell ref="B12:B13"/>
    <mergeCell ref="C12:C13"/>
    <mergeCell ref="D12:D13"/>
    <mergeCell ref="E12:E13"/>
    <mergeCell ref="D29:I29"/>
    <mergeCell ref="D30:E30"/>
    <mergeCell ref="H30:I30"/>
    <mergeCell ref="B27:S27"/>
    <mergeCell ref="B28:S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1" bestFit="1" customWidth="1"/>
    <col min="2" max="2" width="36.5703125" customWidth="1"/>
    <col min="3" max="4" width="27.42578125" customWidth="1"/>
    <col min="5" max="5" width="24.85546875" customWidth="1"/>
    <col min="6" max="6" width="7.7109375" customWidth="1"/>
    <col min="7" max="8" width="27.42578125" customWidth="1"/>
    <col min="9" max="9" width="21" customWidth="1"/>
    <col min="10" max="10" width="7.7109375" customWidth="1"/>
    <col min="11" max="12" width="27.42578125" customWidth="1"/>
    <col min="13" max="13" width="12" customWidth="1"/>
    <col min="14" max="16" width="27.42578125" customWidth="1"/>
    <col min="17" max="17" width="21" customWidth="1"/>
    <col min="18" max="18" width="27.4257812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268</v>
      </c>
      <c r="B3" s="49"/>
      <c r="C3" s="49"/>
      <c r="D3" s="49"/>
      <c r="E3" s="49"/>
      <c r="F3" s="49"/>
      <c r="G3" s="49"/>
      <c r="H3" s="49"/>
      <c r="I3" s="49"/>
      <c r="J3" s="49"/>
      <c r="K3" s="49"/>
      <c r="L3" s="49"/>
      <c r="M3" s="49"/>
      <c r="N3" s="49"/>
      <c r="O3" s="49"/>
      <c r="P3" s="49"/>
      <c r="Q3" s="49"/>
      <c r="R3" s="49"/>
    </row>
    <row r="4" spans="1:18" ht="15" customHeight="1" x14ac:dyDescent="0.25">
      <c r="A4" s="10" t="s">
        <v>267</v>
      </c>
      <c r="B4" s="49" t="s">
        <v>269</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45" customHeight="1" x14ac:dyDescent="0.25">
      <c r="A6" s="10"/>
      <c r="B6" s="49" t="s">
        <v>270</v>
      </c>
      <c r="C6" s="49"/>
      <c r="D6" s="49"/>
      <c r="E6" s="49"/>
      <c r="F6" s="49"/>
      <c r="G6" s="49"/>
      <c r="H6" s="49"/>
      <c r="I6" s="49"/>
      <c r="J6" s="49"/>
      <c r="K6" s="49"/>
      <c r="L6" s="49"/>
      <c r="M6" s="49"/>
      <c r="N6" s="49"/>
      <c r="O6" s="49"/>
      <c r="P6" s="49"/>
      <c r="Q6" s="49"/>
      <c r="R6" s="49"/>
    </row>
    <row r="7" spans="1:18" x14ac:dyDescent="0.25">
      <c r="A7" s="10"/>
      <c r="B7" s="49"/>
      <c r="C7" s="49"/>
      <c r="D7" s="49"/>
      <c r="E7" s="49"/>
      <c r="F7" s="49"/>
      <c r="G7" s="49"/>
      <c r="H7" s="49"/>
      <c r="I7" s="49"/>
      <c r="J7" s="49"/>
      <c r="K7" s="49"/>
      <c r="L7" s="49"/>
      <c r="M7" s="49"/>
      <c r="N7" s="49"/>
      <c r="O7" s="49"/>
      <c r="P7" s="49"/>
      <c r="Q7" s="49"/>
      <c r="R7" s="49"/>
    </row>
    <row r="8" spans="1:18" ht="30" customHeight="1" x14ac:dyDescent="0.25">
      <c r="A8" s="10"/>
      <c r="B8" s="49" t="s">
        <v>271</v>
      </c>
      <c r="C8" s="49"/>
      <c r="D8" s="49"/>
      <c r="E8" s="49"/>
      <c r="F8" s="49"/>
      <c r="G8" s="49"/>
      <c r="H8" s="49"/>
      <c r="I8" s="49"/>
      <c r="J8" s="49"/>
      <c r="K8" s="49"/>
      <c r="L8" s="49"/>
      <c r="M8" s="49"/>
      <c r="N8" s="49"/>
      <c r="O8" s="49"/>
      <c r="P8" s="49"/>
      <c r="Q8" s="49"/>
      <c r="R8" s="49"/>
    </row>
    <row r="9" spans="1:18" x14ac:dyDescent="0.25">
      <c r="A9" s="10"/>
      <c r="B9" s="49"/>
      <c r="C9" s="49"/>
      <c r="D9" s="49"/>
      <c r="E9" s="49"/>
      <c r="F9" s="49"/>
      <c r="G9" s="49"/>
      <c r="H9" s="49"/>
      <c r="I9" s="49"/>
      <c r="J9" s="49"/>
      <c r="K9" s="49"/>
      <c r="L9" s="49"/>
      <c r="M9" s="49"/>
      <c r="N9" s="49"/>
      <c r="O9" s="49"/>
      <c r="P9" s="49"/>
      <c r="Q9" s="49"/>
      <c r="R9" s="49"/>
    </row>
    <row r="10" spans="1:18" ht="45" customHeight="1" x14ac:dyDescent="0.25">
      <c r="A10" s="10"/>
      <c r="B10" s="49" t="s">
        <v>272</v>
      </c>
      <c r="C10" s="49"/>
      <c r="D10" s="49"/>
      <c r="E10" s="49"/>
      <c r="F10" s="49"/>
      <c r="G10" s="49"/>
      <c r="H10" s="49"/>
      <c r="I10" s="49"/>
      <c r="J10" s="49"/>
      <c r="K10" s="49"/>
      <c r="L10" s="49"/>
      <c r="M10" s="49"/>
      <c r="N10" s="49"/>
      <c r="O10" s="49"/>
      <c r="P10" s="49"/>
      <c r="Q10" s="49"/>
      <c r="R10" s="49"/>
    </row>
    <row r="11" spans="1:18" x14ac:dyDescent="0.25">
      <c r="A11" s="10"/>
      <c r="B11" s="49"/>
      <c r="C11" s="49"/>
      <c r="D11" s="49"/>
      <c r="E11" s="49"/>
      <c r="F11" s="49"/>
      <c r="G11" s="49"/>
      <c r="H11" s="49"/>
      <c r="I11" s="49"/>
      <c r="J11" s="49"/>
      <c r="K11" s="49"/>
      <c r="L11" s="49"/>
      <c r="M11" s="49"/>
      <c r="N11" s="49"/>
      <c r="O11" s="49"/>
      <c r="P11" s="49"/>
      <c r="Q11" s="49"/>
      <c r="R11" s="49"/>
    </row>
    <row r="12" spans="1:18" ht="30" customHeight="1" x14ac:dyDescent="0.25">
      <c r="A12" s="10"/>
      <c r="B12" s="49" t="s">
        <v>273</v>
      </c>
      <c r="C12" s="49"/>
      <c r="D12" s="49"/>
      <c r="E12" s="49"/>
      <c r="F12" s="49"/>
      <c r="G12" s="49"/>
      <c r="H12" s="49"/>
      <c r="I12" s="49"/>
      <c r="J12" s="49"/>
      <c r="K12" s="49"/>
      <c r="L12" s="49"/>
      <c r="M12" s="49"/>
      <c r="N12" s="49"/>
      <c r="O12" s="49"/>
      <c r="P12" s="49"/>
      <c r="Q12" s="49"/>
      <c r="R12" s="49"/>
    </row>
    <row r="13" spans="1:18" x14ac:dyDescent="0.25">
      <c r="A13" s="10"/>
      <c r="B13" s="49"/>
      <c r="C13" s="49"/>
      <c r="D13" s="49"/>
      <c r="E13" s="49"/>
      <c r="F13" s="49"/>
      <c r="G13" s="49"/>
      <c r="H13" s="49"/>
      <c r="I13" s="49"/>
      <c r="J13" s="49"/>
      <c r="K13" s="49"/>
      <c r="L13" s="49"/>
      <c r="M13" s="49"/>
      <c r="N13" s="49"/>
      <c r="O13" s="49"/>
      <c r="P13" s="49"/>
      <c r="Q13" s="49"/>
      <c r="R13" s="49"/>
    </row>
    <row r="14" spans="1:18" ht="30" customHeight="1" x14ac:dyDescent="0.25">
      <c r="A14" s="10"/>
      <c r="B14" s="49" t="s">
        <v>274</v>
      </c>
      <c r="C14" s="49"/>
      <c r="D14" s="49"/>
      <c r="E14" s="49"/>
      <c r="F14" s="49"/>
      <c r="G14" s="49"/>
      <c r="H14" s="49"/>
      <c r="I14" s="49"/>
      <c r="J14" s="49"/>
      <c r="K14" s="49"/>
      <c r="L14" s="49"/>
      <c r="M14" s="49"/>
      <c r="N14" s="49"/>
      <c r="O14" s="49"/>
      <c r="P14" s="49"/>
      <c r="Q14" s="49"/>
      <c r="R14" s="49"/>
    </row>
    <row r="15" spans="1:18" x14ac:dyDescent="0.25">
      <c r="A15" s="10"/>
      <c r="B15" s="49"/>
      <c r="C15" s="49"/>
      <c r="D15" s="49"/>
      <c r="E15" s="49"/>
      <c r="F15" s="49"/>
      <c r="G15" s="49"/>
      <c r="H15" s="49"/>
      <c r="I15" s="49"/>
      <c r="J15" s="49"/>
      <c r="K15" s="49"/>
      <c r="L15" s="49"/>
      <c r="M15" s="49"/>
      <c r="N15" s="49"/>
      <c r="O15" s="49"/>
      <c r="P15" s="49"/>
      <c r="Q15" s="49"/>
      <c r="R15" s="49"/>
    </row>
    <row r="16" spans="1:18" ht="15" customHeight="1" x14ac:dyDescent="0.25">
      <c r="A16" s="10"/>
      <c r="B16" s="49" t="s">
        <v>275</v>
      </c>
      <c r="C16" s="49"/>
      <c r="D16" s="49"/>
      <c r="E16" s="49"/>
      <c r="F16" s="49"/>
      <c r="G16" s="49"/>
      <c r="H16" s="49"/>
      <c r="I16" s="49"/>
      <c r="J16" s="49"/>
      <c r="K16" s="49"/>
      <c r="L16" s="49"/>
      <c r="M16" s="49"/>
      <c r="N16" s="49"/>
      <c r="O16" s="49"/>
      <c r="P16" s="49"/>
      <c r="Q16" s="49"/>
      <c r="R16" s="49"/>
    </row>
    <row r="17" spans="1:18" x14ac:dyDescent="0.25">
      <c r="A17" s="10"/>
      <c r="B17" s="49"/>
      <c r="C17" s="49"/>
      <c r="D17" s="49"/>
      <c r="E17" s="49"/>
      <c r="F17" s="49"/>
      <c r="G17" s="49"/>
      <c r="H17" s="49"/>
      <c r="I17" s="49"/>
      <c r="J17" s="49"/>
      <c r="K17" s="49"/>
      <c r="L17" s="49"/>
      <c r="M17" s="49"/>
      <c r="N17" s="49"/>
      <c r="O17" s="49"/>
      <c r="P17" s="49"/>
      <c r="Q17" s="49"/>
      <c r="R17" s="49"/>
    </row>
    <row r="18" spans="1:18" ht="15" customHeight="1" x14ac:dyDescent="0.25">
      <c r="A18" s="10"/>
      <c r="B18" s="2"/>
      <c r="C18" s="4"/>
      <c r="D18" s="10"/>
      <c r="E18" s="10"/>
      <c r="F18" s="11"/>
      <c r="G18" s="4"/>
      <c r="H18" s="10" t="s">
        <v>276</v>
      </c>
      <c r="I18" s="10"/>
      <c r="J18" s="11"/>
    </row>
    <row r="19" spans="1:18" ht="15" customHeight="1" x14ac:dyDescent="0.25">
      <c r="A19" s="10"/>
      <c r="B19" s="2"/>
      <c r="C19" s="4"/>
      <c r="D19" s="10"/>
      <c r="E19" s="10"/>
      <c r="F19" s="11"/>
      <c r="G19" s="4"/>
      <c r="H19" s="10" t="s">
        <v>277</v>
      </c>
      <c r="I19" s="10"/>
      <c r="J19" s="11"/>
    </row>
    <row r="20" spans="1:18" ht="15" customHeight="1" x14ac:dyDescent="0.25">
      <c r="A20" s="10"/>
      <c r="B20" s="2"/>
      <c r="C20" s="4"/>
      <c r="D20" s="10"/>
      <c r="E20" s="10"/>
      <c r="F20" s="11"/>
      <c r="G20" s="4"/>
      <c r="H20" s="10" t="s">
        <v>278</v>
      </c>
      <c r="I20" s="10"/>
      <c r="J20" s="11"/>
    </row>
    <row r="21" spans="1:18" ht="15.75" thickBot="1" x14ac:dyDescent="0.3">
      <c r="A21" s="10"/>
      <c r="B21" s="2"/>
      <c r="C21" s="4"/>
      <c r="D21" s="64" t="s">
        <v>279</v>
      </c>
      <c r="E21" s="64"/>
      <c r="F21" s="11"/>
      <c r="G21" s="4"/>
      <c r="H21" s="64" t="s">
        <v>280</v>
      </c>
      <c r="I21" s="64"/>
      <c r="J21" s="11"/>
    </row>
    <row r="22" spans="1:18" ht="15.75" thickTop="1" x14ac:dyDescent="0.25">
      <c r="A22" s="10"/>
      <c r="B22" s="13" t="s">
        <v>281</v>
      </c>
      <c r="C22" s="14"/>
      <c r="D22" s="15"/>
      <c r="E22" s="18">
        <v>575150</v>
      </c>
      <c r="F22" s="17"/>
      <c r="G22" s="14"/>
      <c r="H22" s="15"/>
      <c r="I22" s="67">
        <v>33.83</v>
      </c>
      <c r="J22" s="17"/>
    </row>
    <row r="23" spans="1:18" x14ac:dyDescent="0.25">
      <c r="A23" s="10"/>
      <c r="B23" s="19" t="s">
        <v>282</v>
      </c>
      <c r="C23" s="20"/>
      <c r="D23" s="21"/>
      <c r="E23" s="22">
        <v>215370</v>
      </c>
      <c r="F23" s="23"/>
      <c r="G23" s="20"/>
      <c r="H23" s="21"/>
      <c r="I23" s="24">
        <v>40.07</v>
      </c>
      <c r="J23" s="23"/>
    </row>
    <row r="24" spans="1:18" x14ac:dyDescent="0.25">
      <c r="A24" s="10"/>
      <c r="B24" s="13" t="s">
        <v>283</v>
      </c>
      <c r="C24" s="14"/>
      <c r="D24" s="15"/>
      <c r="E24" s="16" t="s">
        <v>284</v>
      </c>
      <c r="F24" s="17" t="s">
        <v>219</v>
      </c>
      <c r="G24" s="14"/>
      <c r="H24" s="15"/>
      <c r="I24" s="16">
        <v>34.42</v>
      </c>
      <c r="J24" s="17"/>
    </row>
    <row r="25" spans="1:18" ht="15.75" thickBot="1" x14ac:dyDescent="0.3">
      <c r="A25" s="10"/>
      <c r="B25" s="19" t="s">
        <v>285</v>
      </c>
      <c r="C25" s="20"/>
      <c r="D25" s="25"/>
      <c r="E25" s="26" t="s">
        <v>286</v>
      </c>
      <c r="F25" s="23" t="s">
        <v>219</v>
      </c>
      <c r="G25" s="20"/>
      <c r="H25" s="21"/>
      <c r="I25" s="24">
        <v>24.92</v>
      </c>
      <c r="J25" s="23"/>
    </row>
    <row r="26" spans="1:18" ht="16.5" thickTop="1" thickBot="1" x14ac:dyDescent="0.3">
      <c r="A26" s="10"/>
      <c r="B26" s="13" t="s">
        <v>287</v>
      </c>
      <c r="C26" s="14"/>
      <c r="D26" s="68"/>
      <c r="E26" s="69">
        <v>597284</v>
      </c>
      <c r="F26" s="17"/>
      <c r="G26" s="14"/>
      <c r="H26" s="15"/>
      <c r="I26" s="16">
        <v>36.44</v>
      </c>
      <c r="J26" s="17"/>
    </row>
    <row r="27" spans="1:18" ht="15.75" thickTop="1" x14ac:dyDescent="0.25">
      <c r="A27" s="10"/>
      <c r="B27" s="49"/>
      <c r="C27" s="49"/>
      <c r="D27" s="49"/>
      <c r="E27" s="49"/>
      <c r="F27" s="49"/>
      <c r="G27" s="49"/>
      <c r="H27" s="49"/>
      <c r="I27" s="49"/>
      <c r="J27" s="49"/>
      <c r="K27" s="49"/>
      <c r="L27" s="49"/>
      <c r="M27" s="49"/>
      <c r="N27" s="49"/>
      <c r="O27" s="49"/>
      <c r="P27" s="49"/>
      <c r="Q27" s="49"/>
      <c r="R27" s="49"/>
    </row>
    <row r="28" spans="1:18" ht="15" customHeight="1" x14ac:dyDescent="0.25">
      <c r="A28" s="10"/>
      <c r="B28" s="49" t="s">
        <v>288</v>
      </c>
      <c r="C28" s="49"/>
      <c r="D28" s="49"/>
      <c r="E28" s="49"/>
      <c r="F28" s="49"/>
      <c r="G28" s="49"/>
      <c r="H28" s="49"/>
      <c r="I28" s="49"/>
      <c r="J28" s="49"/>
      <c r="K28" s="49"/>
      <c r="L28" s="49"/>
      <c r="M28" s="49"/>
      <c r="N28" s="49"/>
      <c r="O28" s="49"/>
      <c r="P28" s="49"/>
      <c r="Q28" s="49"/>
      <c r="R28" s="49"/>
    </row>
    <row r="29" spans="1:18" x14ac:dyDescent="0.25">
      <c r="A29" s="10"/>
      <c r="B29" s="49"/>
      <c r="C29" s="49"/>
      <c r="D29" s="49"/>
      <c r="E29" s="49"/>
      <c r="F29" s="49"/>
      <c r="G29" s="49"/>
      <c r="H29" s="49"/>
      <c r="I29" s="49"/>
      <c r="J29" s="49"/>
      <c r="K29" s="49"/>
      <c r="L29" s="49"/>
      <c r="M29" s="49"/>
      <c r="N29" s="49"/>
      <c r="O29" s="49"/>
      <c r="P29" s="49"/>
      <c r="Q29" s="49"/>
      <c r="R29" s="49"/>
    </row>
    <row r="30" spans="1:18" ht="15" customHeight="1" x14ac:dyDescent="0.25">
      <c r="A30" s="10"/>
      <c r="B30" s="49" t="s">
        <v>289</v>
      </c>
      <c r="C30" s="49"/>
      <c r="D30" s="49"/>
      <c r="E30" s="49"/>
      <c r="F30" s="49"/>
      <c r="G30" s="49"/>
      <c r="H30" s="49"/>
      <c r="I30" s="49"/>
      <c r="J30" s="49"/>
      <c r="K30" s="49"/>
      <c r="L30" s="49"/>
      <c r="M30" s="49"/>
      <c r="N30" s="49"/>
      <c r="O30" s="49"/>
      <c r="P30" s="49"/>
      <c r="Q30" s="49"/>
      <c r="R30" s="49"/>
    </row>
    <row r="31" spans="1:18" x14ac:dyDescent="0.25">
      <c r="A31" s="10"/>
      <c r="B31" s="49"/>
      <c r="C31" s="49"/>
      <c r="D31" s="49"/>
      <c r="E31" s="49"/>
      <c r="F31" s="49"/>
      <c r="G31" s="49"/>
      <c r="H31" s="49"/>
      <c r="I31" s="49"/>
      <c r="J31" s="49"/>
      <c r="K31" s="49"/>
      <c r="L31" s="49"/>
      <c r="M31" s="49"/>
      <c r="N31" s="49"/>
      <c r="O31" s="49"/>
      <c r="P31" s="49"/>
      <c r="Q31" s="49"/>
      <c r="R31" s="49"/>
    </row>
    <row r="32" spans="1:18" ht="15" customHeight="1" x14ac:dyDescent="0.25">
      <c r="A32" s="10"/>
      <c r="B32" s="2"/>
      <c r="C32" s="4"/>
      <c r="D32" s="49"/>
      <c r="E32" s="49"/>
      <c r="F32" s="11"/>
      <c r="G32" s="4"/>
      <c r="H32" s="49"/>
      <c r="I32" s="49"/>
      <c r="J32" s="11"/>
      <c r="K32" s="4"/>
      <c r="L32" s="49" t="s">
        <v>276</v>
      </c>
      <c r="M32" s="49"/>
      <c r="N32" s="11"/>
      <c r="O32" s="4"/>
      <c r="P32" s="49"/>
      <c r="Q32" s="49"/>
      <c r="R32" s="11"/>
    </row>
    <row r="33" spans="1:18" ht="15" customHeight="1" x14ac:dyDescent="0.25">
      <c r="A33" s="10"/>
      <c r="B33" s="2"/>
      <c r="C33" s="4"/>
      <c r="D33" s="49"/>
      <c r="E33" s="49"/>
      <c r="F33" s="11"/>
      <c r="G33" s="4"/>
      <c r="H33" s="49" t="s">
        <v>276</v>
      </c>
      <c r="I33" s="49"/>
      <c r="J33" s="11"/>
      <c r="K33" s="4"/>
      <c r="L33" s="49" t="s">
        <v>277</v>
      </c>
      <c r="M33" s="49"/>
      <c r="N33" s="11"/>
      <c r="O33" s="4"/>
      <c r="P33" s="49" t="s">
        <v>290</v>
      </c>
      <c r="Q33" s="49"/>
      <c r="R33" s="11"/>
    </row>
    <row r="34" spans="1:18" ht="15" customHeight="1" x14ac:dyDescent="0.25">
      <c r="A34" s="10"/>
      <c r="B34" s="2"/>
      <c r="C34" s="4"/>
      <c r="D34" s="49"/>
      <c r="E34" s="49"/>
      <c r="F34" s="11"/>
      <c r="G34" s="4"/>
      <c r="H34" s="49" t="s">
        <v>277</v>
      </c>
      <c r="I34" s="49"/>
      <c r="J34" s="11"/>
      <c r="K34" s="4"/>
      <c r="L34" s="49" t="s">
        <v>291</v>
      </c>
      <c r="M34" s="49"/>
      <c r="N34" s="11"/>
      <c r="O34" s="4"/>
      <c r="P34" s="49" t="s">
        <v>292</v>
      </c>
      <c r="Q34" s="49"/>
      <c r="R34" s="11"/>
    </row>
    <row r="35" spans="1:18" ht="15.75" thickBot="1" x14ac:dyDescent="0.3">
      <c r="A35" s="10"/>
      <c r="B35" s="2"/>
      <c r="C35" s="4"/>
      <c r="D35" s="29" t="s">
        <v>279</v>
      </c>
      <c r="E35" s="29"/>
      <c r="F35" s="11"/>
      <c r="G35" s="4"/>
      <c r="H35" s="29" t="s">
        <v>293</v>
      </c>
      <c r="I35" s="29"/>
      <c r="J35" s="11"/>
      <c r="K35" s="4"/>
      <c r="L35" s="29" t="s">
        <v>294</v>
      </c>
      <c r="M35" s="29"/>
      <c r="N35" s="11"/>
      <c r="O35" s="4"/>
      <c r="P35" s="29" t="s">
        <v>295</v>
      </c>
      <c r="Q35" s="29"/>
      <c r="R35" s="11"/>
    </row>
    <row r="36" spans="1:18" ht="15.75" thickTop="1" x14ac:dyDescent="0.25">
      <c r="A36" s="10"/>
      <c r="B36" s="13" t="s">
        <v>296</v>
      </c>
      <c r="C36" s="14"/>
      <c r="D36" s="15"/>
      <c r="E36" s="18">
        <v>512322</v>
      </c>
      <c r="F36" s="17"/>
      <c r="G36" s="14"/>
      <c r="H36" s="15"/>
      <c r="I36" s="67">
        <v>38.619999999999997</v>
      </c>
      <c r="J36" s="17"/>
      <c r="K36" s="14"/>
      <c r="L36" s="72"/>
      <c r="M36" s="72"/>
      <c r="N36" s="17"/>
      <c r="O36" s="14"/>
      <c r="P36" s="73"/>
      <c r="Q36" s="73"/>
      <c r="R36" s="17"/>
    </row>
    <row r="37" spans="1:18" x14ac:dyDescent="0.25">
      <c r="A37" s="10"/>
      <c r="B37" s="19" t="s">
        <v>297</v>
      </c>
      <c r="C37" s="20"/>
      <c r="D37" s="21"/>
      <c r="E37" s="24" t="s">
        <v>298</v>
      </c>
      <c r="F37" s="23" t="s">
        <v>219</v>
      </c>
      <c r="G37" s="20"/>
      <c r="H37" s="21"/>
      <c r="I37" s="24">
        <v>38.11</v>
      </c>
      <c r="J37" s="23"/>
      <c r="K37" s="20"/>
      <c r="L37" s="32"/>
      <c r="M37" s="32"/>
      <c r="N37" s="23"/>
      <c r="O37" s="20"/>
      <c r="P37" s="74"/>
      <c r="Q37" s="74"/>
      <c r="R37" s="23"/>
    </row>
    <row r="38" spans="1:18" ht="15.75" thickBot="1" x14ac:dyDescent="0.3">
      <c r="A38" s="10"/>
      <c r="B38" s="13" t="s">
        <v>285</v>
      </c>
      <c r="C38" s="14"/>
      <c r="D38" s="51"/>
      <c r="E38" s="57" t="s">
        <v>299</v>
      </c>
      <c r="F38" s="17" t="s">
        <v>219</v>
      </c>
      <c r="G38" s="14"/>
      <c r="H38" s="15"/>
      <c r="I38" s="16">
        <v>36.520000000000003</v>
      </c>
      <c r="J38" s="17"/>
      <c r="K38" s="14"/>
      <c r="L38" s="40"/>
      <c r="M38" s="40"/>
      <c r="N38" s="17"/>
      <c r="O38" s="14"/>
      <c r="P38" s="48"/>
      <c r="Q38" s="48"/>
      <c r="R38" s="17"/>
    </row>
    <row r="39" spans="1:18" ht="16.5" thickTop="1" thickBot="1" x14ac:dyDescent="0.3">
      <c r="A39" s="10"/>
      <c r="B39" s="19" t="s">
        <v>300</v>
      </c>
      <c r="C39" s="20"/>
      <c r="D39" s="53"/>
      <c r="E39" s="54">
        <v>344621</v>
      </c>
      <c r="F39" s="23"/>
      <c r="G39" s="20"/>
      <c r="H39" s="21"/>
      <c r="I39" s="24">
        <v>39.19</v>
      </c>
      <c r="J39" s="23"/>
      <c r="K39" s="20"/>
      <c r="L39" s="21"/>
      <c r="M39" s="24">
        <v>1.2</v>
      </c>
      <c r="N39" s="23"/>
      <c r="O39" s="20"/>
      <c r="P39" s="21"/>
      <c r="Q39" s="70">
        <v>4246</v>
      </c>
      <c r="R39" s="23"/>
    </row>
    <row r="40" spans="1:18" ht="16.5" thickTop="1" thickBot="1" x14ac:dyDescent="0.3">
      <c r="A40" s="10"/>
      <c r="B40" s="13" t="s">
        <v>301</v>
      </c>
      <c r="C40" s="14"/>
      <c r="D40" s="68"/>
      <c r="E40" s="69">
        <v>100633</v>
      </c>
      <c r="F40" s="17"/>
      <c r="G40" s="14"/>
      <c r="H40" s="15"/>
      <c r="I40" s="16">
        <v>38.76</v>
      </c>
      <c r="J40" s="17"/>
      <c r="K40" s="14"/>
      <c r="L40" s="15"/>
      <c r="M40" s="16">
        <v>1.1000000000000001</v>
      </c>
      <c r="N40" s="17"/>
      <c r="O40" s="14"/>
      <c r="P40" s="15"/>
      <c r="Q40" s="71">
        <v>1284</v>
      </c>
      <c r="R40" s="17"/>
    </row>
    <row r="41" spans="1:18" ht="15.75" thickTop="1" x14ac:dyDescent="0.25">
      <c r="A41" s="10"/>
      <c r="B41" s="49"/>
      <c r="C41" s="49"/>
      <c r="D41" s="49"/>
      <c r="E41" s="49"/>
      <c r="F41" s="49"/>
      <c r="G41" s="49"/>
      <c r="H41" s="49"/>
      <c r="I41" s="49"/>
      <c r="J41" s="49"/>
      <c r="K41" s="49"/>
      <c r="L41" s="49"/>
      <c r="M41" s="49"/>
      <c r="N41" s="49"/>
      <c r="O41" s="49"/>
      <c r="P41" s="49"/>
      <c r="Q41" s="49"/>
      <c r="R41" s="49"/>
    </row>
    <row r="42" spans="1:18" x14ac:dyDescent="0.25">
      <c r="A42" s="10"/>
      <c r="B42" s="49"/>
      <c r="C42" s="49"/>
      <c r="D42" s="49"/>
      <c r="E42" s="49"/>
      <c r="F42" s="49"/>
      <c r="G42" s="49"/>
      <c r="H42" s="49"/>
      <c r="I42" s="49"/>
      <c r="J42" s="49"/>
      <c r="K42" s="49"/>
      <c r="L42" s="49"/>
      <c r="M42" s="49"/>
      <c r="N42" s="49"/>
      <c r="O42" s="49"/>
      <c r="P42" s="49"/>
      <c r="Q42" s="49"/>
      <c r="R42" s="49"/>
    </row>
    <row r="43" spans="1:18" ht="15" customHeight="1" x14ac:dyDescent="0.25">
      <c r="A43" s="10"/>
      <c r="B43" s="49" t="s">
        <v>302</v>
      </c>
      <c r="C43" s="49"/>
      <c r="D43" s="49"/>
      <c r="E43" s="49"/>
      <c r="F43" s="49"/>
      <c r="G43" s="49"/>
      <c r="H43" s="49"/>
      <c r="I43" s="49"/>
      <c r="J43" s="49"/>
      <c r="K43" s="49"/>
      <c r="L43" s="49"/>
      <c r="M43" s="49"/>
      <c r="N43" s="49"/>
      <c r="O43" s="49"/>
      <c r="P43" s="49"/>
      <c r="Q43" s="49"/>
      <c r="R43" s="49"/>
    </row>
    <row r="44" spans="1:18" x14ac:dyDescent="0.25">
      <c r="A44" s="10"/>
      <c r="B44" s="49"/>
      <c r="C44" s="49"/>
      <c r="D44" s="49"/>
      <c r="E44" s="49"/>
      <c r="F44" s="49"/>
      <c r="G44" s="49"/>
      <c r="H44" s="49"/>
      <c r="I44" s="49"/>
      <c r="J44" s="49"/>
      <c r="K44" s="49"/>
      <c r="L44" s="49"/>
      <c r="M44" s="49"/>
      <c r="N44" s="49"/>
      <c r="O44" s="49"/>
      <c r="P44" s="49"/>
      <c r="Q44" s="49"/>
      <c r="R44" s="49"/>
    </row>
    <row r="45" spans="1:18" ht="15" customHeight="1" x14ac:dyDescent="0.25">
      <c r="A45" s="10"/>
      <c r="B45" s="49" t="s">
        <v>303</v>
      </c>
      <c r="C45" s="49"/>
      <c r="D45" s="49"/>
      <c r="E45" s="49"/>
      <c r="F45" s="49"/>
      <c r="G45" s="49"/>
      <c r="H45" s="49"/>
      <c r="I45" s="49"/>
      <c r="J45" s="49"/>
      <c r="K45" s="49"/>
      <c r="L45" s="49"/>
      <c r="M45" s="49"/>
      <c r="N45" s="49"/>
      <c r="O45" s="49"/>
      <c r="P45" s="49"/>
      <c r="Q45" s="49"/>
      <c r="R45" s="49"/>
    </row>
    <row r="46" spans="1:18" x14ac:dyDescent="0.25">
      <c r="A46" s="10"/>
      <c r="B46" s="49"/>
      <c r="C46" s="49"/>
      <c r="D46" s="49"/>
      <c r="E46" s="49"/>
      <c r="F46" s="49"/>
      <c r="G46" s="49"/>
      <c r="H46" s="49"/>
      <c r="I46" s="49"/>
      <c r="J46" s="49"/>
      <c r="K46" s="49"/>
      <c r="L46" s="49"/>
      <c r="M46" s="49"/>
      <c r="N46" s="49"/>
      <c r="O46" s="49"/>
      <c r="P46" s="49"/>
      <c r="Q46" s="49"/>
      <c r="R46" s="49"/>
    </row>
    <row r="47" spans="1:18" ht="15" customHeight="1" x14ac:dyDescent="0.25">
      <c r="A47" s="10"/>
      <c r="B47" s="2"/>
      <c r="C47" s="4"/>
      <c r="D47" s="10"/>
      <c r="E47" s="10"/>
      <c r="F47" s="11"/>
      <c r="G47" s="4"/>
      <c r="H47" s="10" t="s">
        <v>304</v>
      </c>
      <c r="I47" s="10"/>
      <c r="J47" s="11"/>
    </row>
    <row r="48" spans="1:18" ht="15" customHeight="1" x14ac:dyDescent="0.25">
      <c r="A48" s="10"/>
      <c r="B48" s="2"/>
      <c r="C48" s="4"/>
      <c r="D48" s="10"/>
      <c r="E48" s="10"/>
      <c r="F48" s="11"/>
      <c r="G48" s="4"/>
      <c r="H48" s="10" t="s">
        <v>278</v>
      </c>
      <c r="I48" s="10"/>
      <c r="J48" s="11"/>
    </row>
    <row r="49" spans="1:18" ht="15.75" thickBot="1" x14ac:dyDescent="0.3">
      <c r="A49" s="10"/>
      <c r="B49" s="2" t="s">
        <v>305</v>
      </c>
      <c r="C49" s="4"/>
      <c r="D49" s="64" t="s">
        <v>279</v>
      </c>
      <c r="E49" s="64"/>
      <c r="F49" s="11"/>
      <c r="G49" s="4"/>
      <c r="H49" s="64" t="s">
        <v>280</v>
      </c>
      <c r="I49" s="64"/>
      <c r="J49" s="11"/>
    </row>
    <row r="50" spans="1:18" ht="15.75" thickTop="1" x14ac:dyDescent="0.25">
      <c r="A50" s="10"/>
      <c r="B50" s="13" t="s">
        <v>281</v>
      </c>
      <c r="C50" s="14"/>
      <c r="D50" s="15"/>
      <c r="E50" s="18">
        <v>312442</v>
      </c>
      <c r="F50" s="17"/>
      <c r="G50" s="14"/>
      <c r="H50" s="15"/>
      <c r="I50" s="67">
        <v>11.21</v>
      </c>
      <c r="J50" s="17"/>
    </row>
    <row r="51" spans="1:18" ht="15.75" thickBot="1" x14ac:dyDescent="0.3">
      <c r="A51" s="10"/>
      <c r="B51" s="19" t="s">
        <v>285</v>
      </c>
      <c r="C51" s="20"/>
      <c r="D51" s="25"/>
      <c r="E51" s="26" t="s">
        <v>306</v>
      </c>
      <c r="F51" s="23" t="s">
        <v>219</v>
      </c>
      <c r="G51" s="20"/>
      <c r="H51" s="21"/>
      <c r="I51" s="24">
        <v>11.7</v>
      </c>
      <c r="J51" s="23"/>
    </row>
    <row r="52" spans="1:18" ht="16.5" thickTop="1" thickBot="1" x14ac:dyDescent="0.3">
      <c r="A52" s="10"/>
      <c r="B52" s="13" t="s">
        <v>287</v>
      </c>
      <c r="C52" s="14"/>
      <c r="D52" s="68"/>
      <c r="E52" s="69">
        <v>243988</v>
      </c>
      <c r="F52" s="17"/>
      <c r="G52" s="14"/>
      <c r="H52" s="15"/>
      <c r="I52" s="16">
        <v>11.07</v>
      </c>
      <c r="J52" s="17"/>
    </row>
    <row r="53" spans="1:18" ht="15.75" thickTop="1" x14ac:dyDescent="0.25">
      <c r="A53" s="10"/>
      <c r="B53" s="49"/>
      <c r="C53" s="49"/>
      <c r="D53" s="49"/>
      <c r="E53" s="49"/>
      <c r="F53" s="49"/>
      <c r="G53" s="49"/>
      <c r="H53" s="49"/>
      <c r="I53" s="49"/>
      <c r="J53" s="49"/>
      <c r="K53" s="49"/>
      <c r="L53" s="49"/>
      <c r="M53" s="49"/>
      <c r="N53" s="49"/>
      <c r="O53" s="49"/>
      <c r="P53" s="49"/>
      <c r="Q53" s="49"/>
      <c r="R53" s="49"/>
    </row>
    <row r="54" spans="1:18" ht="15" customHeight="1" x14ac:dyDescent="0.25">
      <c r="A54" s="10"/>
      <c r="B54" s="49" t="s">
        <v>307</v>
      </c>
      <c r="C54" s="49"/>
      <c r="D54" s="49"/>
      <c r="E54" s="49"/>
      <c r="F54" s="49"/>
      <c r="G54" s="49"/>
      <c r="H54" s="49"/>
      <c r="I54" s="49"/>
      <c r="J54" s="49"/>
      <c r="K54" s="49"/>
      <c r="L54" s="49"/>
      <c r="M54" s="49"/>
      <c r="N54" s="49"/>
      <c r="O54" s="49"/>
      <c r="P54" s="49"/>
      <c r="Q54" s="49"/>
      <c r="R54" s="49"/>
    </row>
    <row r="55" spans="1:18" x14ac:dyDescent="0.25">
      <c r="A55" s="10"/>
      <c r="B55" s="49"/>
      <c r="C55" s="49"/>
      <c r="D55" s="49"/>
      <c r="E55" s="49"/>
      <c r="F55" s="49"/>
      <c r="G55" s="49"/>
      <c r="H55" s="49"/>
      <c r="I55" s="49"/>
      <c r="J55" s="49"/>
      <c r="K55" s="49"/>
      <c r="L55" s="49"/>
      <c r="M55" s="49"/>
      <c r="N55" s="49"/>
      <c r="O55" s="49"/>
      <c r="P55" s="49"/>
      <c r="Q55" s="49"/>
      <c r="R55" s="49"/>
    </row>
    <row r="56" spans="1:18" ht="15.75" thickBot="1" x14ac:dyDescent="0.3">
      <c r="A56" s="10"/>
      <c r="B56" s="2"/>
      <c r="C56" s="4"/>
      <c r="D56" s="64" t="s">
        <v>308</v>
      </c>
      <c r="E56" s="64"/>
      <c r="F56" s="64"/>
      <c r="G56" s="64"/>
      <c r="H56" s="64"/>
      <c r="I56" s="64"/>
      <c r="J56" s="11"/>
    </row>
    <row r="57" spans="1:18" ht="16.5" thickTop="1" thickBot="1" x14ac:dyDescent="0.3">
      <c r="A57" s="10"/>
      <c r="B57" s="2"/>
      <c r="C57" s="4"/>
      <c r="D57" s="75">
        <v>2015</v>
      </c>
      <c r="E57" s="75"/>
      <c r="F57" s="11"/>
      <c r="G57" s="4"/>
      <c r="H57" s="75">
        <v>2014</v>
      </c>
      <c r="I57" s="75"/>
      <c r="J57" s="11"/>
    </row>
    <row r="58" spans="1:18" ht="15.75" thickTop="1" x14ac:dyDescent="0.25">
      <c r="A58" s="10"/>
      <c r="B58" s="13" t="s">
        <v>309</v>
      </c>
      <c r="C58" s="14"/>
      <c r="D58" s="15"/>
      <c r="E58" s="16">
        <v>22.2</v>
      </c>
      <c r="F58" s="17" t="s">
        <v>310</v>
      </c>
      <c r="G58" s="14"/>
      <c r="H58" s="15"/>
      <c r="I58" s="16">
        <v>26.6</v>
      </c>
      <c r="J58" s="17" t="s">
        <v>310</v>
      </c>
    </row>
    <row r="59" spans="1:18" x14ac:dyDescent="0.25">
      <c r="A59" s="10"/>
      <c r="B59" s="19" t="s">
        <v>311</v>
      </c>
      <c r="C59" s="20"/>
      <c r="D59" s="21"/>
      <c r="E59" s="24">
        <v>1</v>
      </c>
      <c r="F59" s="23" t="s">
        <v>310</v>
      </c>
      <c r="G59" s="20"/>
      <c r="H59" s="21"/>
      <c r="I59" s="24">
        <v>1.1000000000000001</v>
      </c>
      <c r="J59" s="23" t="s">
        <v>310</v>
      </c>
    </row>
    <row r="60" spans="1:18" x14ac:dyDescent="0.25">
      <c r="A60" s="10"/>
      <c r="B60" s="13" t="s">
        <v>312</v>
      </c>
      <c r="C60" s="14"/>
      <c r="D60" s="15"/>
      <c r="E60" s="16">
        <v>1.7</v>
      </c>
      <c r="F60" s="17" t="s">
        <v>310</v>
      </c>
      <c r="G60" s="14"/>
      <c r="H60" s="15"/>
      <c r="I60" s="16">
        <v>1.4</v>
      </c>
      <c r="J60" s="17" t="s">
        <v>310</v>
      </c>
    </row>
    <row r="61" spans="1:18" x14ac:dyDescent="0.25">
      <c r="A61" s="10"/>
      <c r="B61" s="19" t="s">
        <v>313</v>
      </c>
      <c r="C61" s="20"/>
      <c r="D61" s="21"/>
      <c r="E61" s="24">
        <v>1.8</v>
      </c>
      <c r="F61" s="23"/>
      <c r="G61" s="20"/>
      <c r="H61" s="21"/>
      <c r="I61" s="24">
        <v>2</v>
      </c>
      <c r="J61" s="23"/>
    </row>
    <row r="62" spans="1:18" x14ac:dyDescent="0.25">
      <c r="A62" s="10"/>
      <c r="B62" s="49"/>
      <c r="C62" s="49"/>
      <c r="D62" s="49"/>
      <c r="E62" s="49"/>
      <c r="F62" s="49"/>
      <c r="G62" s="49"/>
      <c r="H62" s="49"/>
      <c r="I62" s="49"/>
      <c r="J62" s="49"/>
      <c r="K62" s="49"/>
      <c r="L62" s="49"/>
      <c r="M62" s="49"/>
      <c r="N62" s="49"/>
      <c r="O62" s="49"/>
      <c r="P62" s="49"/>
      <c r="Q62" s="49"/>
      <c r="R62" s="49"/>
    </row>
    <row r="63" spans="1:18" ht="30" customHeight="1" x14ac:dyDescent="0.25">
      <c r="A63" s="10"/>
      <c r="B63" s="49" t="s">
        <v>314</v>
      </c>
      <c r="C63" s="49"/>
      <c r="D63" s="49"/>
      <c r="E63" s="49"/>
      <c r="F63" s="49"/>
      <c r="G63" s="49"/>
      <c r="H63" s="49"/>
      <c r="I63" s="49"/>
      <c r="J63" s="49"/>
      <c r="K63" s="49"/>
      <c r="L63" s="49"/>
      <c r="M63" s="49"/>
      <c r="N63" s="49"/>
      <c r="O63" s="49"/>
      <c r="P63" s="49"/>
      <c r="Q63" s="49"/>
      <c r="R63" s="49"/>
    </row>
    <row r="64" spans="1:18" x14ac:dyDescent="0.25">
      <c r="A64" s="10"/>
      <c r="B64" s="49"/>
      <c r="C64" s="49"/>
      <c r="D64" s="49"/>
      <c r="E64" s="49"/>
      <c r="F64" s="49"/>
      <c r="G64" s="49"/>
      <c r="H64" s="49"/>
      <c r="I64" s="49"/>
      <c r="J64" s="49"/>
      <c r="K64" s="49"/>
      <c r="L64" s="49"/>
      <c r="M64" s="49"/>
      <c r="N64" s="49"/>
      <c r="O64" s="49"/>
      <c r="P64" s="49"/>
      <c r="Q64" s="49"/>
      <c r="R64" s="49"/>
    </row>
    <row r="65" spans="1:18" ht="60" customHeight="1" x14ac:dyDescent="0.25">
      <c r="A65" s="10"/>
      <c r="B65" s="49" t="s">
        <v>315</v>
      </c>
      <c r="C65" s="49"/>
      <c r="D65" s="49"/>
      <c r="E65" s="49"/>
      <c r="F65" s="49"/>
      <c r="G65" s="49"/>
      <c r="H65" s="49"/>
      <c r="I65" s="49"/>
      <c r="J65" s="49"/>
      <c r="K65" s="49"/>
      <c r="L65" s="49"/>
      <c r="M65" s="49"/>
      <c r="N65" s="49"/>
      <c r="O65" s="49"/>
      <c r="P65" s="49"/>
      <c r="Q65" s="49"/>
      <c r="R65" s="49"/>
    </row>
  </sheetData>
  <mergeCells count="76">
    <mergeCell ref="B63:R63"/>
    <mergeCell ref="B64:R64"/>
    <mergeCell ref="B65:R65"/>
    <mergeCell ref="B45:R45"/>
    <mergeCell ref="B46:R46"/>
    <mergeCell ref="B53:R53"/>
    <mergeCell ref="B54:R54"/>
    <mergeCell ref="B55:R55"/>
    <mergeCell ref="B62:R62"/>
    <mergeCell ref="B15:R15"/>
    <mergeCell ref="B16:R16"/>
    <mergeCell ref="B17:R17"/>
    <mergeCell ref="B27:R27"/>
    <mergeCell ref="B28:R28"/>
    <mergeCell ref="B29:R29"/>
    <mergeCell ref="B9:R9"/>
    <mergeCell ref="B10:R10"/>
    <mergeCell ref="B11:R11"/>
    <mergeCell ref="B12:R12"/>
    <mergeCell ref="B13:R13"/>
    <mergeCell ref="B14:R14"/>
    <mergeCell ref="A1:A2"/>
    <mergeCell ref="B1:R1"/>
    <mergeCell ref="B2:R2"/>
    <mergeCell ref="B3:R3"/>
    <mergeCell ref="A4:A65"/>
    <mergeCell ref="B4:R4"/>
    <mergeCell ref="B5:R5"/>
    <mergeCell ref="B6:R6"/>
    <mergeCell ref="B7:R7"/>
    <mergeCell ref="B8:R8"/>
    <mergeCell ref="D48:E48"/>
    <mergeCell ref="H48:I48"/>
    <mergeCell ref="D49:E49"/>
    <mergeCell ref="H49:I49"/>
    <mergeCell ref="D56:I56"/>
    <mergeCell ref="D57:E57"/>
    <mergeCell ref="H57:I57"/>
    <mergeCell ref="L37:M37"/>
    <mergeCell ref="P37:Q37"/>
    <mergeCell ref="L38:M38"/>
    <mergeCell ref="P38:Q38"/>
    <mergeCell ref="D47:E47"/>
    <mergeCell ref="H47:I47"/>
    <mergeCell ref="B41:R41"/>
    <mergeCell ref="B42:R42"/>
    <mergeCell ref="B43:R43"/>
    <mergeCell ref="B44:R44"/>
    <mergeCell ref="D35:E35"/>
    <mergeCell ref="H35:I35"/>
    <mergeCell ref="L35:M35"/>
    <mergeCell ref="P35:Q35"/>
    <mergeCell ref="L36:M36"/>
    <mergeCell ref="P36:Q36"/>
    <mergeCell ref="D33:E33"/>
    <mergeCell ref="H33:I33"/>
    <mergeCell ref="L33:M33"/>
    <mergeCell ref="P33:Q33"/>
    <mergeCell ref="D34:E34"/>
    <mergeCell ref="H34:I34"/>
    <mergeCell ref="L34:M34"/>
    <mergeCell ref="P34:Q34"/>
    <mergeCell ref="D21:E21"/>
    <mergeCell ref="H21:I21"/>
    <mergeCell ref="D32:E32"/>
    <mergeCell ref="H32:I32"/>
    <mergeCell ref="L32:M32"/>
    <mergeCell ref="P32:Q32"/>
    <mergeCell ref="B30:R30"/>
    <mergeCell ref="B31:R31"/>
    <mergeCell ref="D18:E18"/>
    <mergeCell ref="H18:I18"/>
    <mergeCell ref="D19:E19"/>
    <mergeCell ref="H19:I19"/>
    <mergeCell ref="D20:E20"/>
    <mergeCell ref="H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x14ac:dyDescent="0.25">
      <c r="A1" s="7" t="s">
        <v>316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317</v>
      </c>
      <c r="B3" s="49"/>
      <c r="C3" s="49"/>
      <c r="D3" s="49"/>
      <c r="E3" s="49"/>
      <c r="F3" s="49"/>
      <c r="G3" s="49"/>
      <c r="H3" s="49"/>
      <c r="I3" s="49"/>
      <c r="J3" s="49"/>
      <c r="K3" s="49"/>
      <c r="L3" s="49"/>
      <c r="M3" s="49"/>
      <c r="N3" s="49"/>
      <c r="O3" s="49"/>
      <c r="P3" s="49"/>
      <c r="Q3" s="49"/>
      <c r="R3" s="49"/>
    </row>
    <row r="4" spans="1:18" ht="15" customHeight="1" x14ac:dyDescent="0.25">
      <c r="A4" s="10" t="s">
        <v>316</v>
      </c>
      <c r="B4" s="49" t="s">
        <v>318</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15" customHeight="1" x14ac:dyDescent="0.25">
      <c r="A6" s="10"/>
      <c r="B6" s="49" t="s">
        <v>319</v>
      </c>
      <c r="C6" s="49"/>
      <c r="D6" s="49"/>
      <c r="E6" s="49"/>
      <c r="F6" s="49"/>
      <c r="G6" s="49"/>
      <c r="H6" s="49"/>
      <c r="I6" s="49"/>
      <c r="J6" s="49"/>
      <c r="K6" s="49"/>
      <c r="L6" s="49"/>
      <c r="M6" s="49"/>
      <c r="N6" s="49"/>
      <c r="O6" s="49"/>
      <c r="P6" s="49"/>
      <c r="Q6" s="49"/>
      <c r="R6" s="49"/>
    </row>
    <row r="7" spans="1:18" x14ac:dyDescent="0.25">
      <c r="A7" s="10"/>
      <c r="B7" s="49"/>
      <c r="C7" s="49"/>
      <c r="D7" s="49"/>
      <c r="E7" s="49"/>
      <c r="F7" s="49"/>
      <c r="G7" s="49"/>
      <c r="H7" s="49"/>
      <c r="I7" s="49"/>
      <c r="J7" s="49"/>
      <c r="K7" s="49"/>
      <c r="L7" s="49"/>
      <c r="M7" s="49"/>
      <c r="N7" s="49"/>
      <c r="O7" s="49"/>
      <c r="P7" s="49"/>
      <c r="Q7" s="49"/>
      <c r="R7" s="49"/>
    </row>
    <row r="8" spans="1:18" ht="15" customHeight="1" x14ac:dyDescent="0.25">
      <c r="A8" s="10"/>
      <c r="B8" s="2"/>
      <c r="C8" s="4"/>
      <c r="D8" s="10" t="s">
        <v>320</v>
      </c>
      <c r="E8" s="10"/>
      <c r="F8" s="10"/>
      <c r="G8" s="10"/>
      <c r="H8" s="10"/>
      <c r="I8" s="10"/>
      <c r="J8" s="11"/>
      <c r="K8" s="4"/>
      <c r="L8" s="10" t="s">
        <v>321</v>
      </c>
      <c r="M8" s="10"/>
      <c r="N8" s="10"/>
      <c r="O8" s="10"/>
      <c r="P8" s="10"/>
      <c r="Q8" s="10"/>
      <c r="R8" s="11"/>
    </row>
    <row r="9" spans="1:18" ht="15.75" thickBot="1" x14ac:dyDescent="0.3">
      <c r="A9" s="10"/>
      <c r="B9" s="2"/>
      <c r="C9" s="4"/>
      <c r="D9" s="64" t="s">
        <v>322</v>
      </c>
      <c r="E9" s="64"/>
      <c r="F9" s="64"/>
      <c r="G9" s="64"/>
      <c r="H9" s="64"/>
      <c r="I9" s="64"/>
      <c r="J9" s="11"/>
      <c r="K9" s="4"/>
      <c r="L9" s="64" t="s">
        <v>322</v>
      </c>
      <c r="M9" s="64"/>
      <c r="N9" s="64"/>
      <c r="O9" s="64"/>
      <c r="P9" s="64"/>
      <c r="Q9" s="64"/>
      <c r="R9" s="11"/>
    </row>
    <row r="10" spans="1:18" ht="16.5" thickTop="1" thickBot="1" x14ac:dyDescent="0.3">
      <c r="A10" s="10"/>
      <c r="B10" s="2"/>
      <c r="C10" s="4"/>
      <c r="D10" s="75">
        <v>2015</v>
      </c>
      <c r="E10" s="75"/>
      <c r="F10" s="11"/>
      <c r="G10" s="4"/>
      <c r="H10" s="75">
        <v>2014</v>
      </c>
      <c r="I10" s="75"/>
      <c r="J10" s="11"/>
      <c r="K10" s="4"/>
      <c r="L10" s="75">
        <v>2015</v>
      </c>
      <c r="M10" s="75"/>
      <c r="N10" s="11"/>
      <c r="O10" s="4"/>
      <c r="P10" s="75">
        <v>2014</v>
      </c>
      <c r="Q10" s="75"/>
      <c r="R10" s="11"/>
    </row>
    <row r="11" spans="1:18" ht="30.75" thickTop="1" x14ac:dyDescent="0.25">
      <c r="A11" s="10"/>
      <c r="B11" s="13" t="s">
        <v>81</v>
      </c>
      <c r="C11" s="14"/>
      <c r="D11" s="15" t="s">
        <v>183</v>
      </c>
      <c r="E11" s="18">
        <v>9576</v>
      </c>
      <c r="F11" s="17"/>
      <c r="G11" s="14"/>
      <c r="H11" s="15" t="s">
        <v>183</v>
      </c>
      <c r="I11" s="18">
        <v>11333</v>
      </c>
      <c r="J11" s="17"/>
      <c r="K11" s="14"/>
      <c r="L11" s="15" t="s">
        <v>183</v>
      </c>
      <c r="M11" s="18">
        <v>24527</v>
      </c>
      <c r="N11" s="17"/>
      <c r="O11" s="14"/>
      <c r="P11" s="15" t="s">
        <v>183</v>
      </c>
      <c r="Q11" s="18">
        <v>19247</v>
      </c>
      <c r="R11" s="17"/>
    </row>
    <row r="12" spans="1:18" ht="30" x14ac:dyDescent="0.25">
      <c r="A12" s="10"/>
      <c r="B12" s="19" t="s">
        <v>323</v>
      </c>
      <c r="C12" s="32"/>
      <c r="D12" s="33"/>
      <c r="E12" s="38">
        <v>1</v>
      </c>
      <c r="F12" s="37"/>
      <c r="G12" s="32"/>
      <c r="H12" s="33"/>
      <c r="I12" s="38">
        <v>23</v>
      </c>
      <c r="J12" s="37"/>
      <c r="K12" s="32"/>
      <c r="L12" s="33"/>
      <c r="M12" s="38">
        <v>5</v>
      </c>
      <c r="N12" s="37"/>
      <c r="O12" s="32"/>
      <c r="P12" s="33"/>
      <c r="Q12" s="38">
        <v>74</v>
      </c>
      <c r="R12" s="37"/>
    </row>
    <row r="13" spans="1:18" ht="15.75" thickBot="1" x14ac:dyDescent="0.3">
      <c r="A13" s="10"/>
      <c r="B13" s="19" t="s">
        <v>324</v>
      </c>
      <c r="C13" s="32"/>
      <c r="D13" s="34"/>
      <c r="E13" s="39"/>
      <c r="F13" s="37"/>
      <c r="G13" s="32"/>
      <c r="H13" s="34"/>
      <c r="I13" s="39"/>
      <c r="J13" s="37"/>
      <c r="K13" s="32"/>
      <c r="L13" s="34"/>
      <c r="M13" s="39"/>
      <c r="N13" s="37"/>
      <c r="O13" s="32"/>
      <c r="P13" s="34"/>
      <c r="Q13" s="39"/>
      <c r="R13" s="37"/>
    </row>
    <row r="14" spans="1:18" ht="31.5" thickTop="1" thickBot="1" x14ac:dyDescent="0.3">
      <c r="A14" s="10"/>
      <c r="B14" s="13" t="s">
        <v>325</v>
      </c>
      <c r="C14" s="14"/>
      <c r="D14" s="68" t="s">
        <v>183</v>
      </c>
      <c r="E14" s="69">
        <v>9575</v>
      </c>
      <c r="F14" s="17"/>
      <c r="G14" s="14"/>
      <c r="H14" s="68" t="s">
        <v>183</v>
      </c>
      <c r="I14" s="69">
        <v>11310</v>
      </c>
      <c r="J14" s="17"/>
      <c r="K14" s="14"/>
      <c r="L14" s="68" t="s">
        <v>183</v>
      </c>
      <c r="M14" s="69">
        <v>24522</v>
      </c>
      <c r="N14" s="17"/>
      <c r="O14" s="14"/>
      <c r="P14" s="68" t="s">
        <v>183</v>
      </c>
      <c r="Q14" s="69">
        <v>19173</v>
      </c>
      <c r="R14" s="17"/>
    </row>
    <row r="15" spans="1:18" ht="15.75" thickTop="1" x14ac:dyDescent="0.25">
      <c r="A15" s="10"/>
      <c r="B15" s="19"/>
      <c r="C15" s="20"/>
      <c r="D15" s="21"/>
      <c r="E15" s="24"/>
      <c r="F15" s="23"/>
      <c r="G15" s="20"/>
      <c r="H15" s="21"/>
      <c r="I15" s="24"/>
      <c r="J15" s="23"/>
      <c r="K15" s="20"/>
      <c r="L15" s="21"/>
      <c r="M15" s="24"/>
      <c r="N15" s="23"/>
      <c r="O15" s="20"/>
      <c r="P15" s="21"/>
      <c r="Q15" s="24"/>
      <c r="R15" s="23"/>
    </row>
    <row r="16" spans="1:18" ht="30" x14ac:dyDescent="0.25">
      <c r="A16" s="10"/>
      <c r="B16" s="13" t="s">
        <v>326</v>
      </c>
      <c r="C16" s="14"/>
      <c r="D16" s="15"/>
      <c r="E16" s="16"/>
      <c r="F16" s="17"/>
      <c r="G16" s="14"/>
      <c r="H16" s="15"/>
      <c r="I16" s="16"/>
      <c r="J16" s="17"/>
      <c r="K16" s="14"/>
      <c r="L16" s="15"/>
      <c r="M16" s="16"/>
      <c r="N16" s="17"/>
      <c r="O16" s="14"/>
      <c r="P16" s="15"/>
      <c r="Q16" s="16"/>
      <c r="R16" s="17"/>
    </row>
    <row r="17" spans="1:18" x14ac:dyDescent="0.25">
      <c r="A17" s="10"/>
      <c r="B17" s="19" t="s">
        <v>327</v>
      </c>
      <c r="C17" s="20"/>
      <c r="D17" s="21"/>
      <c r="E17" s="22">
        <v>32970</v>
      </c>
      <c r="F17" s="23"/>
      <c r="G17" s="20"/>
      <c r="H17" s="21"/>
      <c r="I17" s="22">
        <v>27276</v>
      </c>
      <c r="J17" s="23"/>
      <c r="K17" s="20"/>
      <c r="L17" s="21"/>
      <c r="M17" s="22">
        <v>32940</v>
      </c>
      <c r="N17" s="23"/>
      <c r="O17" s="20"/>
      <c r="P17" s="21"/>
      <c r="Q17" s="22">
        <v>27193</v>
      </c>
      <c r="R17" s="23"/>
    </row>
    <row r="18" spans="1:18" ht="15.75" thickBot="1" x14ac:dyDescent="0.3">
      <c r="A18" s="10"/>
      <c r="B18" s="13" t="s">
        <v>328</v>
      </c>
      <c r="C18" s="14"/>
      <c r="D18" s="51"/>
      <c r="E18" s="57">
        <v>212</v>
      </c>
      <c r="F18" s="17"/>
      <c r="G18" s="14"/>
      <c r="H18" s="51"/>
      <c r="I18" s="57">
        <v>194</v>
      </c>
      <c r="J18" s="17"/>
      <c r="K18" s="14"/>
      <c r="L18" s="51"/>
      <c r="M18" s="57">
        <v>244</v>
      </c>
      <c r="N18" s="17"/>
      <c r="O18" s="14"/>
      <c r="P18" s="51"/>
      <c r="Q18" s="57">
        <v>231</v>
      </c>
      <c r="R18" s="17"/>
    </row>
    <row r="19" spans="1:18" ht="16.5" thickTop="1" thickBot="1" x14ac:dyDescent="0.3">
      <c r="A19" s="10"/>
      <c r="B19" s="19" t="s">
        <v>329</v>
      </c>
      <c r="C19" s="20"/>
      <c r="D19" s="53"/>
      <c r="E19" s="54">
        <v>33182</v>
      </c>
      <c r="F19" s="23"/>
      <c r="G19" s="20"/>
      <c r="H19" s="53"/>
      <c r="I19" s="54">
        <v>27470</v>
      </c>
      <c r="J19" s="23"/>
      <c r="K19" s="20"/>
      <c r="L19" s="53"/>
      <c r="M19" s="54">
        <v>33184</v>
      </c>
      <c r="N19" s="23"/>
      <c r="O19" s="20"/>
      <c r="P19" s="53"/>
      <c r="Q19" s="54">
        <v>27424</v>
      </c>
      <c r="R19" s="23"/>
    </row>
    <row r="20" spans="1:18" ht="15.75" thickTop="1" x14ac:dyDescent="0.25">
      <c r="A20" s="10"/>
      <c r="B20" s="13"/>
      <c r="C20" s="14"/>
      <c r="D20" s="15"/>
      <c r="E20" s="16"/>
      <c r="F20" s="17"/>
      <c r="G20" s="14"/>
      <c r="H20" s="15"/>
      <c r="I20" s="16"/>
      <c r="J20" s="17"/>
      <c r="K20" s="14"/>
      <c r="L20" s="15"/>
      <c r="M20" s="16"/>
      <c r="N20" s="17"/>
      <c r="O20" s="14"/>
      <c r="P20" s="15"/>
      <c r="Q20" s="16"/>
      <c r="R20" s="17"/>
    </row>
    <row r="21" spans="1:18" x14ac:dyDescent="0.25">
      <c r="A21" s="10"/>
      <c r="B21" s="49"/>
      <c r="C21" s="49"/>
      <c r="D21" s="49"/>
      <c r="E21" s="49"/>
      <c r="F21" s="49"/>
      <c r="G21" s="49"/>
      <c r="H21" s="49"/>
      <c r="I21" s="49"/>
      <c r="J21" s="49"/>
      <c r="K21" s="49"/>
      <c r="L21" s="49"/>
      <c r="M21" s="49"/>
      <c r="N21" s="49"/>
      <c r="O21" s="49"/>
      <c r="P21" s="49"/>
      <c r="Q21" s="49"/>
      <c r="R21" s="49"/>
    </row>
    <row r="22" spans="1:18" ht="15" customHeight="1" x14ac:dyDescent="0.25">
      <c r="A22" s="10"/>
      <c r="B22" s="49" t="s">
        <v>330</v>
      </c>
      <c r="C22" s="49"/>
      <c r="D22" s="49"/>
      <c r="E22" s="49"/>
      <c r="F22" s="49"/>
      <c r="G22" s="49"/>
      <c r="H22" s="49"/>
      <c r="I22" s="49"/>
      <c r="J22" s="49"/>
      <c r="K22" s="49"/>
      <c r="L22" s="49"/>
      <c r="M22" s="49"/>
      <c r="N22" s="49"/>
      <c r="O22" s="49"/>
      <c r="P22" s="49"/>
      <c r="Q22" s="49"/>
      <c r="R22" s="49"/>
    </row>
  </sheetData>
  <mergeCells count="35">
    <mergeCell ref="B5:R5"/>
    <mergeCell ref="B6:R6"/>
    <mergeCell ref="B7:R7"/>
    <mergeCell ref="B21:R21"/>
    <mergeCell ref="B22:R22"/>
    <mergeCell ref="O12:O13"/>
    <mergeCell ref="P12:P13"/>
    <mergeCell ref="Q12:Q13"/>
    <mergeCell ref="R12:R13"/>
    <mergeCell ref="A1:A2"/>
    <mergeCell ref="B1:R1"/>
    <mergeCell ref="B2:R2"/>
    <mergeCell ref="B3:R3"/>
    <mergeCell ref="A4:A22"/>
    <mergeCell ref="B4:R4"/>
    <mergeCell ref="I12:I13"/>
    <mergeCell ref="J12:J13"/>
    <mergeCell ref="K12:K13"/>
    <mergeCell ref="L12:L13"/>
    <mergeCell ref="M12:M13"/>
    <mergeCell ref="N12:N13"/>
    <mergeCell ref="C12:C13"/>
    <mergeCell ref="D12:D13"/>
    <mergeCell ref="E12:E13"/>
    <mergeCell ref="F12:F13"/>
    <mergeCell ref="G12:G13"/>
    <mergeCell ref="H12:H13"/>
    <mergeCell ref="D8:I8"/>
    <mergeCell ref="L8:Q8"/>
    <mergeCell ref="D9:I9"/>
    <mergeCell ref="L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30.5703125" customWidth="1"/>
    <col min="4" max="4" width="6.5703125" customWidth="1"/>
    <col min="5" max="5" width="20.85546875" customWidth="1"/>
    <col min="6" max="6" width="5.7109375" customWidth="1"/>
    <col min="7" max="7" width="30.5703125" customWidth="1"/>
    <col min="8" max="8" width="6.5703125" customWidth="1"/>
    <col min="9" max="9" width="20.85546875" customWidth="1"/>
    <col min="10" max="10" width="5.7109375" customWidth="1"/>
    <col min="11" max="11" width="30.5703125" customWidth="1"/>
    <col min="12" max="12" width="6.5703125" customWidth="1"/>
    <col min="13" max="13" width="13.42578125" customWidth="1"/>
    <col min="14" max="14" width="5.7109375" customWidth="1"/>
    <col min="15" max="15" width="30.5703125" customWidth="1"/>
    <col min="16" max="16" width="6.5703125" customWidth="1"/>
    <col min="17" max="17" width="13.42578125" customWidth="1"/>
    <col min="18" max="18" width="5.7109375" customWidth="1"/>
  </cols>
  <sheetData>
    <row r="1" spans="1:18" ht="15" customHeight="1" x14ac:dyDescent="0.25">
      <c r="A1" s="7" t="s">
        <v>331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332</v>
      </c>
      <c r="B3" s="49"/>
      <c r="C3" s="49"/>
      <c r="D3" s="49"/>
      <c r="E3" s="49"/>
      <c r="F3" s="49"/>
      <c r="G3" s="49"/>
      <c r="H3" s="49"/>
      <c r="I3" s="49"/>
      <c r="J3" s="49"/>
      <c r="K3" s="49"/>
      <c r="L3" s="49"/>
      <c r="M3" s="49"/>
      <c r="N3" s="49"/>
      <c r="O3" s="49"/>
      <c r="P3" s="49"/>
      <c r="Q3" s="49"/>
      <c r="R3" s="49"/>
    </row>
    <row r="4" spans="1:18" ht="15" customHeight="1" x14ac:dyDescent="0.25">
      <c r="A4" s="10" t="s">
        <v>331</v>
      </c>
      <c r="B4" s="49" t="s">
        <v>333</v>
      </c>
      <c r="C4" s="49"/>
      <c r="D4" s="49"/>
      <c r="E4" s="49"/>
      <c r="F4" s="49"/>
      <c r="G4" s="49"/>
      <c r="H4" s="49"/>
      <c r="I4" s="49"/>
      <c r="J4" s="49"/>
      <c r="K4" s="49"/>
      <c r="L4" s="49"/>
      <c r="M4" s="49"/>
      <c r="N4" s="49"/>
      <c r="O4" s="49"/>
      <c r="P4" s="49"/>
      <c r="Q4" s="49"/>
      <c r="R4" s="49"/>
    </row>
    <row r="5" spans="1:18" ht="15" customHeight="1" x14ac:dyDescent="0.25">
      <c r="A5" s="10"/>
      <c r="B5" s="49" t="s">
        <v>334</v>
      </c>
      <c r="C5" s="49"/>
      <c r="D5" s="49"/>
      <c r="E5" s="49"/>
      <c r="F5" s="49"/>
      <c r="G5" s="49"/>
      <c r="H5" s="49"/>
      <c r="I5" s="49"/>
      <c r="J5" s="49"/>
      <c r="K5" s="49"/>
      <c r="L5" s="49"/>
      <c r="M5" s="49"/>
      <c r="N5" s="49"/>
      <c r="O5" s="49"/>
      <c r="P5" s="49"/>
      <c r="Q5" s="49"/>
      <c r="R5" s="49"/>
    </row>
    <row r="6" spans="1:18" x14ac:dyDescent="0.25">
      <c r="A6" s="10"/>
      <c r="B6" s="49"/>
      <c r="C6" s="49"/>
      <c r="D6" s="49"/>
      <c r="E6" s="49"/>
      <c r="F6" s="49"/>
      <c r="G6" s="49"/>
      <c r="H6" s="49"/>
      <c r="I6" s="49"/>
      <c r="J6" s="49"/>
      <c r="K6" s="49"/>
      <c r="L6" s="49"/>
      <c r="M6" s="49"/>
      <c r="N6" s="49"/>
      <c r="O6" s="49"/>
      <c r="P6" s="49"/>
      <c r="Q6" s="49"/>
      <c r="R6" s="49"/>
    </row>
    <row r="7" spans="1:18" ht="15.75" thickBot="1" x14ac:dyDescent="0.3">
      <c r="A7" s="10"/>
      <c r="B7" s="2"/>
      <c r="C7" s="4"/>
      <c r="D7" s="64" t="s">
        <v>335</v>
      </c>
      <c r="E7" s="64"/>
      <c r="F7" s="64"/>
      <c r="G7" s="64"/>
      <c r="H7" s="64"/>
      <c r="I7" s="64"/>
      <c r="J7" s="64"/>
      <c r="K7" s="64"/>
      <c r="L7" s="64"/>
      <c r="M7" s="64"/>
      <c r="N7" s="64"/>
      <c r="O7" s="64"/>
      <c r="P7" s="64"/>
      <c r="Q7" s="64"/>
      <c r="R7" s="11"/>
    </row>
    <row r="8" spans="1:18" ht="16.5" thickTop="1" thickBot="1" x14ac:dyDescent="0.3">
      <c r="A8" s="10"/>
      <c r="B8" s="2"/>
      <c r="C8" s="4"/>
      <c r="D8" s="75" t="s">
        <v>336</v>
      </c>
      <c r="E8" s="75"/>
      <c r="F8" s="75"/>
      <c r="G8" s="75"/>
      <c r="H8" s="75"/>
      <c r="I8" s="75"/>
      <c r="J8" s="11"/>
      <c r="K8" s="4"/>
      <c r="L8" s="75" t="s">
        <v>337</v>
      </c>
      <c r="M8" s="75"/>
      <c r="N8" s="75"/>
      <c r="O8" s="75"/>
      <c r="P8" s="75"/>
      <c r="Q8" s="75"/>
      <c r="R8" s="11"/>
    </row>
    <row r="9" spans="1:18" ht="16.5" thickTop="1" thickBot="1" x14ac:dyDescent="0.3">
      <c r="A9" s="10"/>
      <c r="B9" s="2"/>
      <c r="C9" s="4"/>
      <c r="D9" s="75">
        <v>2015</v>
      </c>
      <c r="E9" s="75"/>
      <c r="F9" s="11"/>
      <c r="G9" s="4"/>
      <c r="H9" s="75">
        <v>2014</v>
      </c>
      <c r="I9" s="75"/>
      <c r="J9" s="11"/>
      <c r="K9" s="4"/>
      <c r="L9" s="75">
        <v>2015</v>
      </c>
      <c r="M9" s="75"/>
      <c r="N9" s="11"/>
      <c r="O9" s="4"/>
      <c r="P9" s="75">
        <v>2014</v>
      </c>
      <c r="Q9" s="75"/>
      <c r="R9" s="11"/>
    </row>
    <row r="10" spans="1:18" ht="15.75" thickTop="1" x14ac:dyDescent="0.25">
      <c r="A10" s="10"/>
      <c r="B10" s="2"/>
      <c r="C10" s="4"/>
      <c r="D10" s="66"/>
      <c r="E10" s="66"/>
      <c r="F10" s="11"/>
      <c r="G10" s="4"/>
      <c r="H10" s="31"/>
      <c r="I10" s="31"/>
      <c r="J10" s="11"/>
      <c r="K10" s="4"/>
      <c r="L10" s="66"/>
      <c r="M10" s="66"/>
      <c r="N10" s="11"/>
      <c r="O10" s="4"/>
      <c r="P10" s="66"/>
      <c r="Q10" s="66"/>
      <c r="R10" s="11"/>
    </row>
    <row r="11" spans="1:18" x14ac:dyDescent="0.25">
      <c r="A11" s="10"/>
      <c r="B11" s="13" t="s">
        <v>338</v>
      </c>
      <c r="C11" s="14"/>
      <c r="D11" s="15" t="s">
        <v>183</v>
      </c>
      <c r="E11" s="18">
        <v>1655</v>
      </c>
      <c r="F11" s="17"/>
      <c r="G11" s="14"/>
      <c r="H11" s="15" t="s">
        <v>183</v>
      </c>
      <c r="I11" s="18">
        <v>1582</v>
      </c>
      <c r="J11" s="17"/>
      <c r="K11" s="14"/>
      <c r="L11" s="15" t="s">
        <v>183</v>
      </c>
      <c r="M11" s="16">
        <v>114</v>
      </c>
      <c r="N11" s="17"/>
      <c r="O11" s="14"/>
      <c r="P11" s="15" t="s">
        <v>183</v>
      </c>
      <c r="Q11" s="16">
        <v>109</v>
      </c>
      <c r="R11" s="17"/>
    </row>
    <row r="12" spans="1:18" x14ac:dyDescent="0.25">
      <c r="A12" s="10"/>
      <c r="B12" s="19" t="s">
        <v>339</v>
      </c>
      <c r="C12" s="20"/>
      <c r="D12" s="21"/>
      <c r="E12" s="22">
        <v>2145</v>
      </c>
      <c r="F12" s="23"/>
      <c r="G12" s="20"/>
      <c r="H12" s="21"/>
      <c r="I12" s="22">
        <v>2213</v>
      </c>
      <c r="J12" s="23"/>
      <c r="K12" s="20"/>
      <c r="L12" s="21"/>
      <c r="M12" s="24">
        <v>221</v>
      </c>
      <c r="N12" s="23"/>
      <c r="O12" s="20"/>
      <c r="P12" s="21"/>
      <c r="Q12" s="24">
        <v>230</v>
      </c>
      <c r="R12" s="23"/>
    </row>
    <row r="13" spans="1:18" x14ac:dyDescent="0.25">
      <c r="A13" s="10"/>
      <c r="B13" s="13" t="s">
        <v>340</v>
      </c>
      <c r="C13" s="14"/>
      <c r="D13" s="15"/>
      <c r="E13" s="16" t="s">
        <v>341</v>
      </c>
      <c r="F13" s="17" t="s">
        <v>219</v>
      </c>
      <c r="G13" s="14"/>
      <c r="H13" s="15"/>
      <c r="I13" s="16" t="s">
        <v>342</v>
      </c>
      <c r="J13" s="17" t="s">
        <v>219</v>
      </c>
      <c r="K13" s="14"/>
      <c r="L13" s="15"/>
      <c r="M13" s="16" t="s">
        <v>184</v>
      </c>
      <c r="N13" s="17"/>
      <c r="O13" s="14"/>
      <c r="P13" s="15"/>
      <c r="Q13" s="16" t="s">
        <v>184</v>
      </c>
      <c r="R13" s="17"/>
    </row>
    <row r="14" spans="1:18" x14ac:dyDescent="0.25">
      <c r="A14" s="10"/>
      <c r="B14" s="19" t="s">
        <v>343</v>
      </c>
      <c r="C14" s="20"/>
      <c r="D14" s="21"/>
      <c r="E14" s="24"/>
      <c r="F14" s="23"/>
      <c r="G14" s="20"/>
      <c r="H14" s="21"/>
      <c r="I14" s="24"/>
      <c r="J14" s="23"/>
      <c r="K14" s="20"/>
      <c r="L14" s="21"/>
      <c r="M14" s="24"/>
      <c r="N14" s="23"/>
      <c r="O14" s="20"/>
      <c r="P14" s="21"/>
      <c r="Q14" s="24"/>
      <c r="R14" s="23"/>
    </row>
    <row r="15" spans="1:18" x14ac:dyDescent="0.25">
      <c r="A15" s="10"/>
      <c r="B15" s="13" t="s">
        <v>344</v>
      </c>
      <c r="C15" s="14"/>
      <c r="D15" s="15"/>
      <c r="E15" s="16" t="s">
        <v>345</v>
      </c>
      <c r="F15" s="17" t="s">
        <v>219</v>
      </c>
      <c r="G15" s="14"/>
      <c r="H15" s="15"/>
      <c r="I15" s="16" t="s">
        <v>346</v>
      </c>
      <c r="J15" s="17" t="s">
        <v>219</v>
      </c>
      <c r="K15" s="14"/>
      <c r="L15" s="15"/>
      <c r="M15" s="16" t="s">
        <v>347</v>
      </c>
      <c r="N15" s="17" t="s">
        <v>219</v>
      </c>
      <c r="O15" s="14"/>
      <c r="P15" s="15"/>
      <c r="Q15" s="16" t="s">
        <v>348</v>
      </c>
      <c r="R15" s="17" t="s">
        <v>219</v>
      </c>
    </row>
    <row r="16" spans="1:18" ht="15.75" thickBot="1" x14ac:dyDescent="0.3">
      <c r="A16" s="10"/>
      <c r="B16" s="19" t="s">
        <v>349</v>
      </c>
      <c r="C16" s="20"/>
      <c r="D16" s="25"/>
      <c r="E16" s="27">
        <v>1564</v>
      </c>
      <c r="F16" s="23"/>
      <c r="G16" s="20"/>
      <c r="H16" s="25"/>
      <c r="I16" s="26">
        <v>991</v>
      </c>
      <c r="J16" s="23"/>
      <c r="K16" s="20"/>
      <c r="L16" s="25"/>
      <c r="M16" s="26" t="s">
        <v>184</v>
      </c>
      <c r="N16" s="23"/>
      <c r="O16" s="20"/>
      <c r="P16" s="25"/>
      <c r="Q16" s="26" t="s">
        <v>347</v>
      </c>
      <c r="R16" s="23" t="s">
        <v>219</v>
      </c>
    </row>
    <row r="17" spans="1:18" ht="15.75" thickTop="1" x14ac:dyDescent="0.25">
      <c r="A17" s="10"/>
      <c r="B17" s="13"/>
      <c r="C17" s="14"/>
      <c r="D17" s="15"/>
      <c r="E17" s="16"/>
      <c r="F17" s="17"/>
      <c r="G17" s="14"/>
      <c r="H17" s="15"/>
      <c r="I17" s="16"/>
      <c r="J17" s="17"/>
      <c r="K17" s="14"/>
      <c r="L17" s="15"/>
      <c r="M17" s="16"/>
      <c r="N17" s="17"/>
      <c r="O17" s="14"/>
      <c r="P17" s="15"/>
      <c r="Q17" s="16"/>
      <c r="R17" s="17"/>
    </row>
    <row r="18" spans="1:18" ht="15.75" thickBot="1" x14ac:dyDescent="0.3">
      <c r="A18" s="10"/>
      <c r="B18" s="19" t="s">
        <v>350</v>
      </c>
      <c r="C18" s="20"/>
      <c r="D18" s="53" t="s">
        <v>183</v>
      </c>
      <c r="E18" s="54">
        <v>2849</v>
      </c>
      <c r="F18" s="23"/>
      <c r="G18" s="20"/>
      <c r="H18" s="53" t="s">
        <v>183</v>
      </c>
      <c r="I18" s="54">
        <v>2338</v>
      </c>
      <c r="J18" s="23"/>
      <c r="K18" s="20"/>
      <c r="L18" s="53" t="s">
        <v>183</v>
      </c>
      <c r="M18" s="58">
        <v>286</v>
      </c>
      <c r="N18" s="23"/>
      <c r="O18" s="20"/>
      <c r="P18" s="53" t="s">
        <v>183</v>
      </c>
      <c r="Q18" s="58">
        <v>269</v>
      </c>
      <c r="R18" s="23"/>
    </row>
    <row r="19" spans="1:18" ht="15.75" thickTop="1" x14ac:dyDescent="0.25">
      <c r="A19" s="10"/>
      <c r="B19" s="49"/>
      <c r="C19" s="49"/>
      <c r="D19" s="49"/>
      <c r="E19" s="49"/>
      <c r="F19" s="49"/>
      <c r="G19" s="49"/>
      <c r="H19" s="49"/>
      <c r="I19" s="49"/>
      <c r="J19" s="49"/>
      <c r="K19" s="49"/>
      <c r="L19" s="49"/>
      <c r="M19" s="49"/>
      <c r="N19" s="49"/>
      <c r="O19" s="49"/>
      <c r="P19" s="49"/>
      <c r="Q19" s="49"/>
      <c r="R19" s="49"/>
    </row>
    <row r="20" spans="1:18" ht="15.75" thickBot="1" x14ac:dyDescent="0.3">
      <c r="A20" s="10"/>
      <c r="B20" s="2"/>
      <c r="C20" s="4"/>
      <c r="D20" s="64" t="s">
        <v>351</v>
      </c>
      <c r="E20" s="64"/>
      <c r="F20" s="64"/>
      <c r="G20" s="64"/>
      <c r="H20" s="64"/>
      <c r="I20" s="64"/>
      <c r="J20" s="64"/>
      <c r="K20" s="64"/>
      <c r="L20" s="64"/>
      <c r="M20" s="64"/>
      <c r="N20" s="64"/>
      <c r="O20" s="64"/>
      <c r="P20" s="64"/>
      <c r="Q20" s="64"/>
      <c r="R20" s="11"/>
    </row>
    <row r="21" spans="1:18" ht="16.5" thickTop="1" thickBot="1" x14ac:dyDescent="0.3">
      <c r="A21" s="10"/>
      <c r="B21" s="2"/>
      <c r="C21" s="4"/>
      <c r="D21" s="75" t="s">
        <v>336</v>
      </c>
      <c r="E21" s="75"/>
      <c r="F21" s="75"/>
      <c r="G21" s="75"/>
      <c r="H21" s="75"/>
      <c r="I21" s="75"/>
      <c r="J21" s="11"/>
      <c r="K21" s="4"/>
      <c r="L21" s="75" t="s">
        <v>337</v>
      </c>
      <c r="M21" s="75"/>
      <c r="N21" s="75"/>
      <c r="O21" s="75"/>
      <c r="P21" s="75"/>
      <c r="Q21" s="75"/>
      <c r="R21" s="11"/>
    </row>
    <row r="22" spans="1:18" ht="16.5" thickTop="1" thickBot="1" x14ac:dyDescent="0.3">
      <c r="A22" s="10"/>
      <c r="B22" s="2"/>
      <c r="C22" s="4"/>
      <c r="D22" s="75">
        <v>2015</v>
      </c>
      <c r="E22" s="75"/>
      <c r="F22" s="11"/>
      <c r="G22" s="4"/>
      <c r="H22" s="75">
        <v>2014</v>
      </c>
      <c r="I22" s="75"/>
      <c r="J22" s="11"/>
      <c r="K22" s="4"/>
      <c r="L22" s="75">
        <v>2015</v>
      </c>
      <c r="M22" s="75"/>
      <c r="N22" s="11"/>
      <c r="O22" s="4"/>
      <c r="P22" s="75">
        <v>2014</v>
      </c>
      <c r="Q22" s="75"/>
      <c r="R22" s="11"/>
    </row>
    <row r="23" spans="1:18" ht="15.75" thickTop="1" x14ac:dyDescent="0.25">
      <c r="A23" s="10"/>
      <c r="B23" s="2"/>
      <c r="C23" s="4"/>
      <c r="D23" s="66"/>
      <c r="E23" s="66"/>
      <c r="F23" s="11"/>
      <c r="G23" s="4"/>
      <c r="H23" s="66"/>
      <c r="I23" s="66"/>
      <c r="J23" s="11"/>
      <c r="K23" s="4"/>
      <c r="L23" s="66"/>
      <c r="M23" s="66"/>
      <c r="N23" s="11"/>
      <c r="O23" s="4"/>
      <c r="P23" s="66"/>
      <c r="Q23" s="66"/>
      <c r="R23" s="11"/>
    </row>
    <row r="24" spans="1:18" x14ac:dyDescent="0.25">
      <c r="A24" s="10"/>
      <c r="B24" s="13" t="s">
        <v>338</v>
      </c>
      <c r="C24" s="14"/>
      <c r="D24" s="15" t="s">
        <v>183</v>
      </c>
      <c r="E24" s="18">
        <v>3310</v>
      </c>
      <c r="F24" s="17"/>
      <c r="G24" s="14"/>
      <c r="H24" s="15" t="s">
        <v>183</v>
      </c>
      <c r="I24" s="18">
        <v>3164</v>
      </c>
      <c r="J24" s="17"/>
      <c r="K24" s="14"/>
      <c r="L24" s="15" t="s">
        <v>183</v>
      </c>
      <c r="M24" s="16">
        <v>228</v>
      </c>
      <c r="N24" s="17"/>
      <c r="O24" s="14"/>
      <c r="P24" s="15" t="s">
        <v>183</v>
      </c>
      <c r="Q24" s="16">
        <v>218</v>
      </c>
      <c r="R24" s="17"/>
    </row>
    <row r="25" spans="1:18" x14ac:dyDescent="0.25">
      <c r="A25" s="10"/>
      <c r="B25" s="19" t="s">
        <v>339</v>
      </c>
      <c r="C25" s="20"/>
      <c r="D25" s="21"/>
      <c r="E25" s="22">
        <v>4290</v>
      </c>
      <c r="F25" s="23"/>
      <c r="G25" s="20"/>
      <c r="H25" s="21"/>
      <c r="I25" s="22">
        <v>4426</v>
      </c>
      <c r="J25" s="23"/>
      <c r="K25" s="20"/>
      <c r="L25" s="21"/>
      <c r="M25" s="24">
        <v>442</v>
      </c>
      <c r="N25" s="23"/>
      <c r="O25" s="20"/>
      <c r="P25" s="21"/>
      <c r="Q25" s="24">
        <v>460</v>
      </c>
      <c r="R25" s="23"/>
    </row>
    <row r="26" spans="1:18" x14ac:dyDescent="0.25">
      <c r="A26" s="10"/>
      <c r="B26" s="13" t="s">
        <v>340</v>
      </c>
      <c r="C26" s="14"/>
      <c r="D26" s="15"/>
      <c r="E26" s="16" t="s">
        <v>352</v>
      </c>
      <c r="F26" s="17" t="s">
        <v>219</v>
      </c>
      <c r="G26" s="14"/>
      <c r="H26" s="15"/>
      <c r="I26" s="16" t="s">
        <v>353</v>
      </c>
      <c r="J26" s="17" t="s">
        <v>219</v>
      </c>
      <c r="K26" s="14"/>
      <c r="L26" s="15"/>
      <c r="M26" s="16" t="s">
        <v>184</v>
      </c>
      <c r="N26" s="17"/>
      <c r="O26" s="14"/>
      <c r="P26" s="15"/>
      <c r="Q26" s="16" t="s">
        <v>184</v>
      </c>
      <c r="R26" s="17"/>
    </row>
    <row r="27" spans="1:18" x14ac:dyDescent="0.25">
      <c r="A27" s="10"/>
      <c r="B27" s="19" t="s">
        <v>343</v>
      </c>
      <c r="C27" s="20"/>
      <c r="D27" s="21"/>
      <c r="E27" s="24"/>
      <c r="F27" s="23"/>
      <c r="G27" s="20"/>
      <c r="H27" s="21"/>
      <c r="I27" s="24"/>
      <c r="J27" s="23"/>
      <c r="K27" s="20"/>
      <c r="L27" s="21"/>
      <c r="M27" s="24"/>
      <c r="N27" s="23"/>
      <c r="O27" s="20"/>
      <c r="P27" s="21"/>
      <c r="Q27" s="24"/>
      <c r="R27" s="23"/>
    </row>
    <row r="28" spans="1:18" x14ac:dyDescent="0.25">
      <c r="A28" s="10"/>
      <c r="B28" s="13" t="s">
        <v>354</v>
      </c>
      <c r="C28" s="14"/>
      <c r="D28" s="15"/>
      <c r="E28" s="16" t="s">
        <v>355</v>
      </c>
      <c r="F28" s="17" t="s">
        <v>219</v>
      </c>
      <c r="G28" s="14"/>
      <c r="H28" s="15"/>
      <c r="I28" s="16" t="s">
        <v>356</v>
      </c>
      <c r="J28" s="17" t="s">
        <v>219</v>
      </c>
      <c r="K28" s="14"/>
      <c r="L28" s="15"/>
      <c r="M28" s="16" t="s">
        <v>357</v>
      </c>
      <c r="N28" s="17" t="s">
        <v>219</v>
      </c>
      <c r="O28" s="14"/>
      <c r="P28" s="15"/>
      <c r="Q28" s="16" t="s">
        <v>358</v>
      </c>
      <c r="R28" s="17" t="s">
        <v>219</v>
      </c>
    </row>
    <row r="29" spans="1:18" ht="15.75" thickBot="1" x14ac:dyDescent="0.3">
      <c r="A29" s="10"/>
      <c r="B29" s="19" t="s">
        <v>359</v>
      </c>
      <c r="C29" s="20"/>
      <c r="D29" s="25"/>
      <c r="E29" s="27">
        <v>3128</v>
      </c>
      <c r="F29" s="23"/>
      <c r="G29" s="20"/>
      <c r="H29" s="25"/>
      <c r="I29" s="27">
        <v>1982</v>
      </c>
      <c r="J29" s="23"/>
      <c r="K29" s="20"/>
      <c r="L29" s="25"/>
      <c r="M29" s="26" t="s">
        <v>184</v>
      </c>
      <c r="N29" s="23"/>
      <c r="O29" s="20"/>
      <c r="P29" s="25"/>
      <c r="Q29" s="26" t="s">
        <v>357</v>
      </c>
      <c r="R29" s="23" t="s">
        <v>219</v>
      </c>
    </row>
    <row r="30" spans="1:18" ht="15.75" thickTop="1" x14ac:dyDescent="0.25">
      <c r="A30" s="10"/>
      <c r="B30" s="13"/>
      <c r="C30" s="14"/>
      <c r="D30" s="15"/>
      <c r="E30" s="16"/>
      <c r="F30" s="17"/>
      <c r="G30" s="14"/>
      <c r="H30" s="15"/>
      <c r="I30" s="16"/>
      <c r="J30" s="17"/>
      <c r="K30" s="14"/>
      <c r="L30" s="15"/>
      <c r="M30" s="16"/>
      <c r="N30" s="17"/>
      <c r="O30" s="14"/>
      <c r="P30" s="15"/>
      <c r="Q30" s="16"/>
      <c r="R30" s="17"/>
    </row>
    <row r="31" spans="1:18" ht="15.75" thickBot="1" x14ac:dyDescent="0.3">
      <c r="A31" s="10"/>
      <c r="B31" s="19" t="s">
        <v>350</v>
      </c>
      <c r="C31" s="20"/>
      <c r="D31" s="53" t="s">
        <v>183</v>
      </c>
      <c r="E31" s="54">
        <v>5698</v>
      </c>
      <c r="F31" s="23"/>
      <c r="G31" s="20"/>
      <c r="H31" s="53" t="s">
        <v>183</v>
      </c>
      <c r="I31" s="54">
        <v>4676</v>
      </c>
      <c r="J31" s="23"/>
      <c r="K31" s="20"/>
      <c r="L31" s="53" t="s">
        <v>183</v>
      </c>
      <c r="M31" s="58">
        <v>572</v>
      </c>
      <c r="N31" s="23"/>
      <c r="O31" s="20"/>
      <c r="P31" s="53" t="s">
        <v>183</v>
      </c>
      <c r="Q31" s="58">
        <v>537</v>
      </c>
      <c r="R31" s="23"/>
    </row>
    <row r="32" spans="1:18" ht="15.75" thickTop="1" x14ac:dyDescent="0.25">
      <c r="A32" s="10"/>
      <c r="B32" s="49"/>
      <c r="C32" s="49"/>
      <c r="D32" s="49"/>
      <c r="E32" s="49"/>
      <c r="F32" s="49"/>
      <c r="G32" s="49"/>
      <c r="H32" s="49"/>
      <c r="I32" s="49"/>
      <c r="J32" s="49"/>
      <c r="K32" s="49"/>
      <c r="L32" s="49"/>
      <c r="M32" s="49"/>
      <c r="N32" s="49"/>
      <c r="O32" s="49"/>
      <c r="P32" s="49"/>
      <c r="Q32" s="49"/>
      <c r="R32" s="49"/>
    </row>
    <row r="33" spans="1:18" ht="30" customHeight="1" x14ac:dyDescent="0.25">
      <c r="A33" s="10"/>
      <c r="B33" s="49" t="s">
        <v>360</v>
      </c>
      <c r="C33" s="49"/>
      <c r="D33" s="49"/>
      <c r="E33" s="49"/>
      <c r="F33" s="49"/>
      <c r="G33" s="49"/>
      <c r="H33" s="49"/>
      <c r="I33" s="49"/>
      <c r="J33" s="49"/>
      <c r="K33" s="49"/>
      <c r="L33" s="49"/>
      <c r="M33" s="49"/>
      <c r="N33" s="49"/>
      <c r="O33" s="49"/>
      <c r="P33" s="49"/>
      <c r="Q33" s="49"/>
      <c r="R33" s="49"/>
    </row>
    <row r="34" spans="1:18" x14ac:dyDescent="0.25">
      <c r="A34" s="10"/>
      <c r="B34" s="49"/>
      <c r="C34" s="49"/>
      <c r="D34" s="49"/>
      <c r="E34" s="49"/>
      <c r="F34" s="49"/>
      <c r="G34" s="49"/>
      <c r="H34" s="49"/>
      <c r="I34" s="49"/>
      <c r="J34" s="49"/>
      <c r="K34" s="49"/>
      <c r="L34" s="49"/>
      <c r="M34" s="49"/>
      <c r="N34" s="49"/>
      <c r="O34" s="49"/>
      <c r="P34" s="49"/>
      <c r="Q34" s="49"/>
      <c r="R34" s="49"/>
    </row>
    <row r="35" spans="1:18" ht="15" customHeight="1" x14ac:dyDescent="0.25">
      <c r="A35" s="10"/>
      <c r="B35" s="49" t="s">
        <v>361</v>
      </c>
      <c r="C35" s="49"/>
      <c r="D35" s="49"/>
      <c r="E35" s="49"/>
      <c r="F35" s="49"/>
      <c r="G35" s="49"/>
      <c r="H35" s="49"/>
      <c r="I35" s="49"/>
      <c r="J35" s="49"/>
      <c r="K35" s="49"/>
      <c r="L35" s="49"/>
      <c r="M35" s="49"/>
      <c r="N35" s="49"/>
      <c r="O35" s="49"/>
      <c r="P35" s="49"/>
      <c r="Q35" s="49"/>
      <c r="R35" s="49"/>
    </row>
    <row r="36" spans="1:18" x14ac:dyDescent="0.25">
      <c r="A36" s="10"/>
      <c r="B36" s="49"/>
      <c r="C36" s="49"/>
      <c r="D36" s="49"/>
      <c r="E36" s="49"/>
      <c r="F36" s="49"/>
      <c r="G36" s="49"/>
      <c r="H36" s="49"/>
      <c r="I36" s="49"/>
      <c r="J36" s="49"/>
      <c r="K36" s="49"/>
      <c r="L36" s="49"/>
      <c r="M36" s="49"/>
      <c r="N36" s="49"/>
      <c r="O36" s="49"/>
      <c r="P36" s="49"/>
      <c r="Q36" s="49"/>
      <c r="R36" s="49"/>
    </row>
    <row r="37" spans="1:18" ht="15.75" thickBot="1" x14ac:dyDescent="0.3">
      <c r="A37" s="10"/>
      <c r="B37" s="76" t="s">
        <v>362</v>
      </c>
      <c r="C37" s="4"/>
      <c r="D37" s="29" t="s">
        <v>336</v>
      </c>
      <c r="E37" s="29"/>
      <c r="F37" s="11"/>
      <c r="G37" s="4"/>
      <c r="H37" s="64" t="s">
        <v>337</v>
      </c>
      <c r="I37" s="64"/>
      <c r="J37" s="11"/>
    </row>
    <row r="38" spans="1:18" ht="15.75" thickTop="1" x14ac:dyDescent="0.25">
      <c r="A38" s="10"/>
      <c r="B38" s="2"/>
      <c r="C38" s="4"/>
      <c r="D38" s="66"/>
      <c r="E38" s="66"/>
      <c r="F38" s="11"/>
      <c r="G38" s="4"/>
      <c r="H38" s="66"/>
      <c r="I38" s="66"/>
      <c r="J38" s="11"/>
    </row>
    <row r="39" spans="1:18" ht="30" x14ac:dyDescent="0.25">
      <c r="A39" s="10"/>
      <c r="B39" s="2" t="s">
        <v>363</v>
      </c>
      <c r="C39" s="4"/>
      <c r="D39" s="49"/>
      <c r="E39" s="49"/>
      <c r="F39" s="11"/>
      <c r="G39" s="4"/>
      <c r="H39" s="49"/>
      <c r="I39" s="49"/>
      <c r="J39" s="11"/>
    </row>
    <row r="40" spans="1:18" x14ac:dyDescent="0.25">
      <c r="A40" s="10"/>
      <c r="B40" s="13" t="s">
        <v>364</v>
      </c>
      <c r="C40" s="14"/>
      <c r="D40" s="15" t="s">
        <v>183</v>
      </c>
      <c r="E40" s="16">
        <v>362</v>
      </c>
      <c r="F40" s="17"/>
      <c r="G40" s="14"/>
      <c r="H40" s="15" t="s">
        <v>183</v>
      </c>
      <c r="I40" s="16" t="s">
        <v>184</v>
      </c>
      <c r="J40" s="17"/>
    </row>
    <row r="41" spans="1:18" x14ac:dyDescent="0.25">
      <c r="A41" s="10"/>
      <c r="B41" s="19" t="s">
        <v>365</v>
      </c>
      <c r="C41" s="20"/>
      <c r="D41" s="21"/>
      <c r="E41" s="24" t="s">
        <v>184</v>
      </c>
      <c r="F41" s="23"/>
      <c r="G41" s="20"/>
      <c r="H41" s="21"/>
      <c r="I41" s="24">
        <v>775</v>
      </c>
      <c r="J41" s="23"/>
    </row>
    <row r="42" spans="1:18" x14ac:dyDescent="0.25">
      <c r="A42" s="10"/>
      <c r="B42" s="13"/>
      <c r="C42" s="14"/>
      <c r="D42" s="15"/>
      <c r="E42" s="16"/>
      <c r="F42" s="17"/>
      <c r="G42" s="14"/>
      <c r="H42" s="15"/>
      <c r="I42" s="16"/>
      <c r="J42" s="17"/>
    </row>
    <row r="43" spans="1:18" ht="30" x14ac:dyDescent="0.25">
      <c r="A43" s="10"/>
      <c r="B43" s="19" t="s">
        <v>366</v>
      </c>
      <c r="C43" s="20"/>
      <c r="D43" s="21"/>
      <c r="E43" s="24"/>
      <c r="F43" s="23"/>
      <c r="G43" s="20"/>
      <c r="H43" s="21"/>
      <c r="I43" s="24"/>
      <c r="J43" s="23"/>
    </row>
    <row r="44" spans="1:18" x14ac:dyDescent="0.25">
      <c r="A44" s="10"/>
      <c r="B44" s="13" t="s">
        <v>364</v>
      </c>
      <c r="C44" s="14"/>
      <c r="D44" s="15"/>
      <c r="E44" s="16">
        <v>371</v>
      </c>
      <c r="F44" s="17"/>
      <c r="G44" s="14"/>
      <c r="H44" s="15"/>
      <c r="I44" s="16" t="s">
        <v>184</v>
      </c>
      <c r="J44" s="17"/>
    </row>
    <row r="45" spans="1:18" x14ac:dyDescent="0.25">
      <c r="A45" s="10"/>
      <c r="B45" s="19" t="s">
        <v>365</v>
      </c>
      <c r="C45" s="20"/>
      <c r="D45" s="21"/>
      <c r="E45" s="24" t="s">
        <v>184</v>
      </c>
      <c r="F45" s="23"/>
      <c r="G45" s="20"/>
      <c r="H45" s="21"/>
      <c r="I45" s="24">
        <v>232</v>
      </c>
      <c r="J45" s="23"/>
    </row>
  </sheetData>
  <mergeCells count="42">
    <mergeCell ref="B33:R33"/>
    <mergeCell ref="B34:R34"/>
    <mergeCell ref="B35:R35"/>
    <mergeCell ref="B36:R36"/>
    <mergeCell ref="A1:A2"/>
    <mergeCell ref="B1:R1"/>
    <mergeCell ref="B2:R2"/>
    <mergeCell ref="B3:R3"/>
    <mergeCell ref="A4:A45"/>
    <mergeCell ref="B4:R4"/>
    <mergeCell ref="B5:R5"/>
    <mergeCell ref="B6:R6"/>
    <mergeCell ref="B19:R19"/>
    <mergeCell ref="B32:R32"/>
    <mergeCell ref="D37:E37"/>
    <mergeCell ref="H37:I37"/>
    <mergeCell ref="D38:E38"/>
    <mergeCell ref="H38:I38"/>
    <mergeCell ref="D39:E39"/>
    <mergeCell ref="H39:I39"/>
    <mergeCell ref="D22:E22"/>
    <mergeCell ref="H22:I22"/>
    <mergeCell ref="L22:M22"/>
    <mergeCell ref="P22:Q22"/>
    <mergeCell ref="D23:E23"/>
    <mergeCell ref="H23:I23"/>
    <mergeCell ref="L23:M23"/>
    <mergeCell ref="P23:Q23"/>
    <mergeCell ref="D10:E10"/>
    <mergeCell ref="H10:I10"/>
    <mergeCell ref="L10:M10"/>
    <mergeCell ref="P10:Q10"/>
    <mergeCell ref="D20:Q20"/>
    <mergeCell ref="D21:I21"/>
    <mergeCell ref="L21:Q21"/>
    <mergeCell ref="D7:Q7"/>
    <mergeCell ref="D8:I8"/>
    <mergeCell ref="L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4.42578125" customWidth="1"/>
    <col min="5" max="5" width="28.7109375" customWidth="1"/>
    <col min="6" max="6" width="14.85546875" customWidth="1"/>
    <col min="7" max="7" width="4" bestFit="1" customWidth="1"/>
    <col min="8" max="8" width="3.85546875" customWidth="1"/>
    <col min="9" max="9" width="26.7109375" customWidth="1"/>
    <col min="10" max="10" width="16" customWidth="1"/>
    <col min="11" max="11" width="36.5703125" bestFit="1" customWidth="1"/>
    <col min="12" max="12" width="4" bestFit="1" customWidth="1"/>
    <col min="13" max="13" width="2.5703125" customWidth="1"/>
    <col min="14" max="14" width="8.140625" customWidth="1"/>
    <col min="15" max="15" width="1.7109375" bestFit="1" customWidth="1"/>
    <col min="17" max="17" width="2" bestFit="1" customWidth="1"/>
    <col min="18" max="18" width="8.28515625" bestFit="1" customWidth="1"/>
    <col min="19" max="19" width="1.7109375" bestFit="1" customWidth="1"/>
  </cols>
  <sheetData>
    <row r="1" spans="1:19" ht="15" customHeight="1" x14ac:dyDescent="0.25">
      <c r="A1" s="7" t="s">
        <v>367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368</v>
      </c>
      <c r="B3" s="49"/>
      <c r="C3" s="49"/>
      <c r="D3" s="49"/>
      <c r="E3" s="49"/>
      <c r="F3" s="49"/>
      <c r="G3" s="49"/>
      <c r="H3" s="49"/>
      <c r="I3" s="49"/>
      <c r="J3" s="49"/>
      <c r="K3" s="49"/>
      <c r="L3" s="49"/>
      <c r="M3" s="49"/>
      <c r="N3" s="49"/>
      <c r="O3" s="49"/>
      <c r="P3" s="49"/>
      <c r="Q3" s="49"/>
      <c r="R3" s="49"/>
      <c r="S3" s="49"/>
    </row>
    <row r="4" spans="1:19" ht="15" customHeight="1" x14ac:dyDescent="0.25">
      <c r="A4" s="10" t="s">
        <v>367</v>
      </c>
      <c r="B4" s="49" t="s">
        <v>369</v>
      </c>
      <c r="C4" s="49"/>
      <c r="D4" s="49"/>
      <c r="E4" s="49"/>
      <c r="F4" s="49"/>
      <c r="G4" s="49"/>
      <c r="H4" s="49"/>
      <c r="I4" s="49"/>
      <c r="J4" s="49"/>
      <c r="K4" s="49"/>
      <c r="L4" s="49"/>
      <c r="M4" s="49"/>
      <c r="N4" s="49"/>
      <c r="O4" s="49"/>
      <c r="P4" s="49"/>
      <c r="Q4" s="49"/>
      <c r="R4" s="49"/>
      <c r="S4" s="49"/>
    </row>
    <row r="5" spans="1:19" x14ac:dyDescent="0.25">
      <c r="A5" s="10"/>
      <c r="B5" s="49"/>
      <c r="C5" s="49"/>
      <c r="D5" s="49"/>
      <c r="E5" s="49"/>
      <c r="F5" s="49"/>
      <c r="G5" s="49"/>
      <c r="H5" s="49"/>
      <c r="I5" s="49"/>
      <c r="J5" s="49"/>
      <c r="K5" s="49"/>
      <c r="L5" s="49"/>
      <c r="M5" s="49"/>
      <c r="N5" s="49"/>
      <c r="O5" s="49"/>
      <c r="P5" s="49"/>
      <c r="Q5" s="49"/>
      <c r="R5" s="49"/>
      <c r="S5" s="49"/>
    </row>
    <row r="6" spans="1:19" ht="15" customHeight="1" x14ac:dyDescent="0.25">
      <c r="A6" s="10"/>
      <c r="B6" s="49" t="s">
        <v>370</v>
      </c>
      <c r="C6" s="49"/>
      <c r="D6" s="49"/>
      <c r="E6" s="49"/>
      <c r="F6" s="49"/>
      <c r="G6" s="49"/>
      <c r="H6" s="49"/>
      <c r="I6" s="49"/>
      <c r="J6" s="49"/>
      <c r="K6" s="49"/>
      <c r="L6" s="49"/>
      <c r="M6" s="49"/>
      <c r="N6" s="49"/>
      <c r="O6" s="49"/>
      <c r="P6" s="49"/>
      <c r="Q6" s="49"/>
      <c r="R6" s="49"/>
      <c r="S6" s="49"/>
    </row>
    <row r="7" spans="1:19" x14ac:dyDescent="0.25">
      <c r="A7" s="10"/>
      <c r="B7" s="49"/>
      <c r="C7" s="49"/>
      <c r="D7" s="49"/>
      <c r="E7" s="49"/>
      <c r="F7" s="49"/>
      <c r="G7" s="49"/>
      <c r="H7" s="49"/>
      <c r="I7" s="49"/>
      <c r="J7" s="49"/>
      <c r="K7" s="49"/>
      <c r="L7" s="49"/>
      <c r="M7" s="49"/>
      <c r="N7" s="49"/>
      <c r="O7" s="49"/>
      <c r="P7" s="49"/>
      <c r="Q7" s="49"/>
      <c r="R7" s="49"/>
      <c r="S7" s="49"/>
    </row>
    <row r="8" spans="1:19" ht="15.75" thickBot="1" x14ac:dyDescent="0.3">
      <c r="A8" s="10"/>
      <c r="B8" s="2"/>
      <c r="C8" s="2" t="s">
        <v>240</v>
      </c>
      <c r="D8" s="4"/>
      <c r="E8" s="78" t="s">
        <v>371</v>
      </c>
      <c r="F8" s="78"/>
      <c r="G8" s="11"/>
      <c r="H8" s="4"/>
      <c r="I8" s="78" t="s">
        <v>372</v>
      </c>
      <c r="J8" s="78"/>
      <c r="K8" s="11"/>
      <c r="L8" s="4"/>
      <c r="M8" s="78" t="s">
        <v>215</v>
      </c>
      <c r="N8" s="78"/>
      <c r="O8" s="11"/>
      <c r="P8" s="4"/>
      <c r="Q8" s="78" t="s">
        <v>106</v>
      </c>
      <c r="R8" s="78"/>
      <c r="S8" s="11"/>
    </row>
    <row r="9" spans="1:19" ht="15.75" thickTop="1" x14ac:dyDescent="0.25">
      <c r="A9" s="10"/>
      <c r="B9" s="2" t="s">
        <v>373</v>
      </c>
      <c r="C9" s="2"/>
      <c r="D9" s="4"/>
      <c r="E9" s="31"/>
      <c r="F9" s="31"/>
      <c r="G9" s="11"/>
      <c r="H9" s="4"/>
      <c r="I9" s="31"/>
      <c r="J9" s="31"/>
      <c r="K9" s="11"/>
      <c r="L9" s="4"/>
      <c r="M9" s="31"/>
      <c r="N9" s="31"/>
      <c r="O9" s="11"/>
      <c r="P9" s="4"/>
      <c r="Q9" s="31"/>
      <c r="R9" s="31"/>
      <c r="S9" s="11"/>
    </row>
    <row r="10" spans="1:19" x14ac:dyDescent="0.25">
      <c r="A10" s="10"/>
      <c r="B10" s="13" t="s">
        <v>374</v>
      </c>
      <c r="C10" s="13"/>
      <c r="D10" s="14"/>
      <c r="E10" s="15" t="s">
        <v>183</v>
      </c>
      <c r="F10" s="16" t="s">
        <v>375</v>
      </c>
      <c r="G10" s="17" t="s">
        <v>219</v>
      </c>
      <c r="H10" s="14"/>
      <c r="I10" s="15" t="s">
        <v>183</v>
      </c>
      <c r="J10" s="16" t="s">
        <v>376</v>
      </c>
      <c r="K10" s="17" t="s">
        <v>219</v>
      </c>
      <c r="L10" s="14"/>
      <c r="M10" s="15" t="s">
        <v>183</v>
      </c>
      <c r="N10" s="16" t="s">
        <v>377</v>
      </c>
      <c r="O10" s="17" t="s">
        <v>219</v>
      </c>
      <c r="P10" s="14"/>
      <c r="Q10" s="15" t="s">
        <v>183</v>
      </c>
      <c r="R10" s="16" t="s">
        <v>378</v>
      </c>
      <c r="S10" s="17" t="s">
        <v>219</v>
      </c>
    </row>
    <row r="11" spans="1:19" x14ac:dyDescent="0.25">
      <c r="A11" s="10"/>
      <c r="B11" s="19" t="s">
        <v>379</v>
      </c>
      <c r="C11" s="19"/>
      <c r="D11" s="20"/>
      <c r="E11" s="21"/>
      <c r="F11" s="24" t="s">
        <v>184</v>
      </c>
      <c r="G11" s="23"/>
      <c r="H11" s="20"/>
      <c r="I11" s="21"/>
      <c r="J11" s="24" t="s">
        <v>380</v>
      </c>
      <c r="K11" s="23" t="s">
        <v>219</v>
      </c>
      <c r="L11" s="20"/>
      <c r="M11" s="21"/>
      <c r="N11" s="24" t="s">
        <v>381</v>
      </c>
      <c r="O11" s="23" t="s">
        <v>219</v>
      </c>
      <c r="P11" s="20"/>
      <c r="Q11" s="21"/>
      <c r="R11" s="24" t="s">
        <v>382</v>
      </c>
      <c r="S11" s="23" t="s">
        <v>219</v>
      </c>
    </row>
    <row r="12" spans="1:19" ht="15.75" thickBot="1" x14ac:dyDescent="0.3">
      <c r="A12" s="10"/>
      <c r="B12" s="13" t="s">
        <v>383</v>
      </c>
      <c r="C12" s="16" t="s">
        <v>384</v>
      </c>
      <c r="D12" s="14"/>
      <c r="E12" s="51"/>
      <c r="F12" s="57">
        <v>965</v>
      </c>
      <c r="G12" s="17"/>
      <c r="H12" s="14"/>
      <c r="I12" s="51"/>
      <c r="J12" s="57" t="s">
        <v>184</v>
      </c>
      <c r="K12" s="17"/>
      <c r="L12" s="14" t="s">
        <v>385</v>
      </c>
      <c r="M12" s="51"/>
      <c r="N12" s="57">
        <v>608</v>
      </c>
      <c r="O12" s="17"/>
      <c r="P12" s="14"/>
      <c r="Q12" s="51"/>
      <c r="R12" s="52">
        <v>1573</v>
      </c>
      <c r="S12" s="17"/>
    </row>
    <row r="13" spans="1:19" ht="16.5" thickTop="1" thickBot="1" x14ac:dyDescent="0.3">
      <c r="A13" s="10"/>
      <c r="B13" s="19" t="s">
        <v>386</v>
      </c>
      <c r="C13" s="19"/>
      <c r="D13" s="20"/>
      <c r="E13" s="25"/>
      <c r="F13" s="26">
        <v>965</v>
      </c>
      <c r="G13" s="23"/>
      <c r="H13" s="20"/>
      <c r="I13" s="25"/>
      <c r="J13" s="26" t="s">
        <v>380</v>
      </c>
      <c r="K13" s="23" t="s">
        <v>219</v>
      </c>
      <c r="L13" s="20"/>
      <c r="M13" s="25"/>
      <c r="N13" s="26" t="s">
        <v>387</v>
      </c>
      <c r="O13" s="23" t="s">
        <v>219</v>
      </c>
      <c r="P13" s="20"/>
      <c r="Q13" s="25"/>
      <c r="R13" s="26" t="s">
        <v>388</v>
      </c>
      <c r="S13" s="23" t="s">
        <v>219</v>
      </c>
    </row>
    <row r="14" spans="1:19" ht="16.5" thickTop="1" thickBot="1" x14ac:dyDescent="0.3">
      <c r="A14" s="10"/>
      <c r="B14" s="13" t="s">
        <v>389</v>
      </c>
      <c r="C14" s="13"/>
      <c r="D14" s="14"/>
      <c r="E14" s="68" t="s">
        <v>183</v>
      </c>
      <c r="F14" s="77" t="s">
        <v>390</v>
      </c>
      <c r="G14" s="17" t="s">
        <v>219</v>
      </c>
      <c r="H14" s="14"/>
      <c r="I14" s="68" t="s">
        <v>183</v>
      </c>
      <c r="J14" s="77" t="s">
        <v>391</v>
      </c>
      <c r="K14" s="17" t="s">
        <v>219</v>
      </c>
      <c r="L14" s="14"/>
      <c r="M14" s="68" t="s">
        <v>183</v>
      </c>
      <c r="N14" s="77" t="s">
        <v>392</v>
      </c>
      <c r="O14" s="17" t="s">
        <v>219</v>
      </c>
      <c r="P14" s="14"/>
      <c r="Q14" s="68" t="s">
        <v>183</v>
      </c>
      <c r="R14" s="77" t="s">
        <v>393</v>
      </c>
      <c r="S14" s="17" t="s">
        <v>219</v>
      </c>
    </row>
    <row r="15" spans="1:19" ht="15.75" thickTop="1" x14ac:dyDescent="0.25">
      <c r="A15" s="10"/>
      <c r="B15" s="19" t="s">
        <v>394</v>
      </c>
      <c r="C15" s="19"/>
      <c r="D15" s="20"/>
      <c r="E15" s="21"/>
      <c r="F15" s="24"/>
      <c r="G15" s="23"/>
      <c r="H15" s="20"/>
      <c r="I15" s="21"/>
      <c r="J15" s="24"/>
      <c r="K15" s="23"/>
      <c r="L15" s="20"/>
      <c r="M15" s="21"/>
      <c r="N15" s="24"/>
      <c r="O15" s="23"/>
      <c r="P15" s="20"/>
      <c r="Q15" s="21"/>
      <c r="R15" s="24"/>
      <c r="S15" s="23"/>
    </row>
    <row r="16" spans="1:19" x14ac:dyDescent="0.25">
      <c r="A16" s="10"/>
      <c r="B16" s="13" t="s">
        <v>395</v>
      </c>
      <c r="C16" s="13"/>
      <c r="D16" s="14"/>
      <c r="E16" s="15"/>
      <c r="F16" s="16" t="s">
        <v>184</v>
      </c>
      <c r="G16" s="17"/>
      <c r="H16" s="14"/>
      <c r="I16" s="15" t="s">
        <v>183</v>
      </c>
      <c r="J16" s="16">
        <v>506</v>
      </c>
      <c r="K16" s="17"/>
      <c r="L16" s="14"/>
      <c r="M16" s="15"/>
      <c r="N16" s="16" t="s">
        <v>184</v>
      </c>
      <c r="O16" s="17"/>
      <c r="P16" s="14"/>
      <c r="Q16" s="15" t="s">
        <v>183</v>
      </c>
      <c r="R16" s="16">
        <v>506</v>
      </c>
      <c r="S16" s="17"/>
    </row>
    <row r="17" spans="1:19" ht="15.75" thickBot="1" x14ac:dyDescent="0.3">
      <c r="A17" s="10"/>
      <c r="B17" s="19" t="s">
        <v>379</v>
      </c>
      <c r="C17" s="19"/>
      <c r="D17" s="20"/>
      <c r="E17" s="25"/>
      <c r="F17" s="26" t="s">
        <v>184</v>
      </c>
      <c r="G17" s="23"/>
      <c r="H17" s="20"/>
      <c r="I17" s="25"/>
      <c r="J17" s="26" t="s">
        <v>396</v>
      </c>
      <c r="K17" s="23" t="s">
        <v>219</v>
      </c>
      <c r="L17" s="20"/>
      <c r="M17" s="25"/>
      <c r="N17" s="26" t="s">
        <v>184</v>
      </c>
      <c r="O17" s="23"/>
      <c r="P17" s="20"/>
      <c r="Q17" s="25"/>
      <c r="R17" s="26" t="s">
        <v>396</v>
      </c>
      <c r="S17" s="23" t="s">
        <v>219</v>
      </c>
    </row>
    <row r="18" spans="1:19" ht="16.5" thickTop="1" thickBot="1" x14ac:dyDescent="0.3">
      <c r="A18" s="10"/>
      <c r="B18" s="13" t="s">
        <v>386</v>
      </c>
      <c r="C18" s="13"/>
      <c r="D18" s="14"/>
      <c r="E18" s="51"/>
      <c r="F18" s="57" t="s">
        <v>184</v>
      </c>
      <c r="G18" s="17"/>
      <c r="H18" s="14"/>
      <c r="I18" s="51"/>
      <c r="J18" s="57" t="s">
        <v>396</v>
      </c>
      <c r="K18" s="17" t="s">
        <v>219</v>
      </c>
      <c r="L18" s="14"/>
      <c r="M18" s="51"/>
      <c r="N18" s="57" t="s">
        <v>184</v>
      </c>
      <c r="O18" s="17"/>
      <c r="P18" s="14"/>
      <c r="Q18" s="51"/>
      <c r="R18" s="57" t="s">
        <v>396</v>
      </c>
      <c r="S18" s="17" t="s">
        <v>219</v>
      </c>
    </row>
    <row r="19" spans="1:19" ht="16.5" thickTop="1" thickBot="1" x14ac:dyDescent="0.3">
      <c r="A19" s="10"/>
      <c r="B19" s="19" t="s">
        <v>389</v>
      </c>
      <c r="C19" s="19"/>
      <c r="D19" s="20"/>
      <c r="E19" s="53"/>
      <c r="F19" s="58" t="s">
        <v>184</v>
      </c>
      <c r="G19" s="23"/>
      <c r="H19" s="20"/>
      <c r="I19" s="53" t="s">
        <v>183</v>
      </c>
      <c r="J19" s="58">
        <v>445</v>
      </c>
      <c r="K19" s="23"/>
      <c r="L19" s="20"/>
      <c r="M19" s="53"/>
      <c r="N19" s="58" t="s">
        <v>184</v>
      </c>
      <c r="O19" s="23"/>
      <c r="P19" s="20"/>
      <c r="Q19" s="53" t="s">
        <v>183</v>
      </c>
      <c r="R19" s="58">
        <v>445</v>
      </c>
      <c r="S19" s="23"/>
    </row>
    <row r="20" spans="1:19" ht="15.75" thickTop="1" x14ac:dyDescent="0.25">
      <c r="A20" s="10"/>
      <c r="B20" s="49"/>
      <c r="C20" s="49"/>
      <c r="D20" s="49"/>
      <c r="E20" s="49"/>
      <c r="F20" s="49"/>
      <c r="G20" s="49"/>
      <c r="H20" s="49"/>
      <c r="I20" s="49"/>
      <c r="J20" s="49"/>
      <c r="K20" s="49"/>
      <c r="L20" s="49"/>
      <c r="M20" s="49"/>
      <c r="N20" s="49"/>
      <c r="O20" s="49"/>
      <c r="P20" s="49"/>
      <c r="Q20" s="49"/>
      <c r="R20" s="49"/>
      <c r="S20" s="49"/>
    </row>
    <row r="21" spans="1:19" ht="15.75" thickBot="1" x14ac:dyDescent="0.3">
      <c r="A21" s="10"/>
      <c r="B21" s="2"/>
      <c r="C21" s="2" t="s">
        <v>240</v>
      </c>
      <c r="D21" s="4"/>
      <c r="E21" s="78" t="s">
        <v>371</v>
      </c>
      <c r="F21" s="78"/>
      <c r="G21" s="11"/>
      <c r="H21" s="4"/>
      <c r="I21" s="78" t="s">
        <v>372</v>
      </c>
      <c r="J21" s="78"/>
      <c r="K21" s="11"/>
      <c r="L21" s="4"/>
      <c r="M21" s="78" t="s">
        <v>215</v>
      </c>
      <c r="N21" s="78"/>
      <c r="O21" s="11"/>
      <c r="P21" s="4"/>
      <c r="Q21" s="78" t="s">
        <v>106</v>
      </c>
      <c r="R21" s="78"/>
      <c r="S21" s="11"/>
    </row>
    <row r="22" spans="1:19" ht="15.75" thickTop="1" x14ac:dyDescent="0.25">
      <c r="A22" s="10"/>
      <c r="B22" s="2" t="s">
        <v>373</v>
      </c>
      <c r="C22" s="2"/>
      <c r="D22" s="4"/>
      <c r="E22" s="31"/>
      <c r="F22" s="31"/>
      <c r="G22" s="11"/>
      <c r="H22" s="4"/>
      <c r="I22" s="31"/>
      <c r="J22" s="31"/>
      <c r="K22" s="11"/>
      <c r="L22" s="4"/>
      <c r="M22" s="31"/>
      <c r="N22" s="31"/>
      <c r="O22" s="11"/>
      <c r="P22" s="4"/>
      <c r="Q22" s="31"/>
      <c r="R22" s="31"/>
      <c r="S22" s="11"/>
    </row>
    <row r="23" spans="1:19" x14ac:dyDescent="0.25">
      <c r="A23" s="10"/>
      <c r="B23" s="13" t="s">
        <v>397</v>
      </c>
      <c r="C23" s="13"/>
      <c r="D23" s="14"/>
      <c r="E23" s="15" t="s">
        <v>183</v>
      </c>
      <c r="F23" s="16" t="s">
        <v>398</v>
      </c>
      <c r="G23" s="17" t="s">
        <v>219</v>
      </c>
      <c r="H23" s="14"/>
      <c r="I23" s="15" t="s">
        <v>183</v>
      </c>
      <c r="J23" s="18">
        <v>6260</v>
      </c>
      <c r="K23" s="17"/>
      <c r="L23" s="14"/>
      <c r="M23" s="15" t="s">
        <v>183</v>
      </c>
      <c r="N23" s="16">
        <v>679</v>
      </c>
      <c r="O23" s="17"/>
      <c r="P23" s="14"/>
      <c r="Q23" s="15" t="s">
        <v>183</v>
      </c>
      <c r="R23" s="16" t="s">
        <v>399</v>
      </c>
      <c r="S23" s="17" t="s">
        <v>219</v>
      </c>
    </row>
    <row r="24" spans="1:19" x14ac:dyDescent="0.25">
      <c r="A24" s="10"/>
      <c r="B24" s="19" t="s">
        <v>379</v>
      </c>
      <c r="C24" s="19"/>
      <c r="D24" s="20"/>
      <c r="E24" s="21"/>
      <c r="F24" s="24" t="s">
        <v>184</v>
      </c>
      <c r="G24" s="23"/>
      <c r="H24" s="20"/>
      <c r="I24" s="21"/>
      <c r="J24" s="24">
        <v>223</v>
      </c>
      <c r="K24" s="23"/>
      <c r="L24" s="20"/>
      <c r="M24" s="21"/>
      <c r="N24" s="24" t="s">
        <v>400</v>
      </c>
      <c r="O24" s="23" t="s">
        <v>219</v>
      </c>
      <c r="P24" s="20"/>
      <c r="Q24" s="21"/>
      <c r="R24" s="24" t="s">
        <v>401</v>
      </c>
      <c r="S24" s="23" t="s">
        <v>219</v>
      </c>
    </row>
    <row r="25" spans="1:19" ht="15.75" thickBot="1" x14ac:dyDescent="0.3">
      <c r="A25" s="10"/>
      <c r="B25" s="13" t="s">
        <v>383</v>
      </c>
      <c r="C25" s="16" t="s">
        <v>384</v>
      </c>
      <c r="D25" s="14"/>
      <c r="E25" s="51"/>
      <c r="F25" s="57">
        <v>529</v>
      </c>
      <c r="G25" s="17"/>
      <c r="H25" s="14"/>
      <c r="I25" s="51"/>
      <c r="J25" s="57" t="s">
        <v>184</v>
      </c>
      <c r="K25" s="17"/>
      <c r="L25" s="14" t="s">
        <v>385</v>
      </c>
      <c r="M25" s="51"/>
      <c r="N25" s="57">
        <v>643</v>
      </c>
      <c r="O25" s="17"/>
      <c r="P25" s="14"/>
      <c r="Q25" s="51"/>
      <c r="R25" s="52">
        <v>1172</v>
      </c>
      <c r="S25" s="17"/>
    </row>
    <row r="26" spans="1:19" ht="16.5" thickTop="1" thickBot="1" x14ac:dyDescent="0.3">
      <c r="A26" s="10"/>
      <c r="B26" s="19" t="s">
        <v>386</v>
      </c>
      <c r="C26" s="19"/>
      <c r="D26" s="20"/>
      <c r="E26" s="25"/>
      <c r="F26" s="26">
        <v>529</v>
      </c>
      <c r="G26" s="23"/>
      <c r="H26" s="20"/>
      <c r="I26" s="25"/>
      <c r="J26" s="26">
        <v>223</v>
      </c>
      <c r="K26" s="23"/>
      <c r="L26" s="20"/>
      <c r="M26" s="25"/>
      <c r="N26" s="26" t="s">
        <v>402</v>
      </c>
      <c r="O26" s="23" t="s">
        <v>219</v>
      </c>
      <c r="P26" s="20"/>
      <c r="Q26" s="25"/>
      <c r="R26" s="26">
        <v>346</v>
      </c>
      <c r="S26" s="23"/>
    </row>
    <row r="27" spans="1:19" ht="16.5" thickTop="1" thickBot="1" x14ac:dyDescent="0.3">
      <c r="A27" s="10"/>
      <c r="B27" s="13" t="s">
        <v>403</v>
      </c>
      <c r="C27" s="13"/>
      <c r="D27" s="14"/>
      <c r="E27" s="68" t="s">
        <v>183</v>
      </c>
      <c r="F27" s="77" t="s">
        <v>404</v>
      </c>
      <c r="G27" s="17" t="s">
        <v>219</v>
      </c>
      <c r="H27" s="14"/>
      <c r="I27" s="68" t="s">
        <v>183</v>
      </c>
      <c r="J27" s="69">
        <v>6483</v>
      </c>
      <c r="K27" s="17"/>
      <c r="L27" s="14"/>
      <c r="M27" s="68" t="s">
        <v>183</v>
      </c>
      <c r="N27" s="77">
        <v>273</v>
      </c>
      <c r="O27" s="17"/>
      <c r="P27" s="14"/>
      <c r="Q27" s="68" t="s">
        <v>183</v>
      </c>
      <c r="R27" s="77" t="s">
        <v>405</v>
      </c>
      <c r="S27" s="17" t="s">
        <v>219</v>
      </c>
    </row>
    <row r="28" spans="1:19" ht="15.75" thickTop="1" x14ac:dyDescent="0.25">
      <c r="A28" s="10"/>
      <c r="B28" s="19" t="s">
        <v>394</v>
      </c>
      <c r="C28" s="19"/>
      <c r="D28" s="20"/>
      <c r="E28" s="21"/>
      <c r="F28" s="24"/>
      <c r="G28" s="23"/>
      <c r="H28" s="20"/>
      <c r="I28" s="21"/>
      <c r="J28" s="24"/>
      <c r="K28" s="23"/>
      <c r="L28" s="20"/>
      <c r="M28" s="21"/>
      <c r="N28" s="24"/>
      <c r="O28" s="23"/>
      <c r="P28" s="20"/>
      <c r="Q28" s="21"/>
      <c r="R28" s="24"/>
      <c r="S28" s="23"/>
    </row>
    <row r="29" spans="1:19" x14ac:dyDescent="0.25">
      <c r="A29" s="10"/>
      <c r="B29" s="13" t="s">
        <v>397</v>
      </c>
      <c r="C29" s="13"/>
      <c r="D29" s="14"/>
      <c r="E29" s="15"/>
      <c r="F29" s="16" t="s">
        <v>184</v>
      </c>
      <c r="G29" s="17"/>
      <c r="H29" s="14"/>
      <c r="I29" s="15" t="s">
        <v>183</v>
      </c>
      <c r="J29" s="16">
        <v>544</v>
      </c>
      <c r="K29" s="17"/>
      <c r="L29" s="14"/>
      <c r="M29" s="15"/>
      <c r="N29" s="16" t="s">
        <v>184</v>
      </c>
      <c r="O29" s="17"/>
      <c r="P29" s="14"/>
      <c r="Q29" s="15" t="s">
        <v>183</v>
      </c>
      <c r="R29" s="16">
        <v>544</v>
      </c>
      <c r="S29" s="17"/>
    </row>
    <row r="30" spans="1:19" ht="15.75" thickBot="1" x14ac:dyDescent="0.3">
      <c r="A30" s="10"/>
      <c r="B30" s="19" t="s">
        <v>379</v>
      </c>
      <c r="C30" s="19"/>
      <c r="D30" s="20"/>
      <c r="E30" s="25"/>
      <c r="F30" s="26" t="s">
        <v>184</v>
      </c>
      <c r="G30" s="23"/>
      <c r="H30" s="20"/>
      <c r="I30" s="25"/>
      <c r="J30" s="26" t="s">
        <v>406</v>
      </c>
      <c r="K30" s="23" t="s">
        <v>219</v>
      </c>
      <c r="L30" s="20"/>
      <c r="M30" s="25"/>
      <c r="N30" s="26" t="s">
        <v>184</v>
      </c>
      <c r="O30" s="23"/>
      <c r="P30" s="20"/>
      <c r="Q30" s="25"/>
      <c r="R30" s="26" t="s">
        <v>406</v>
      </c>
      <c r="S30" s="23" t="s">
        <v>219</v>
      </c>
    </row>
    <row r="31" spans="1:19" ht="16.5" thickTop="1" thickBot="1" x14ac:dyDescent="0.3">
      <c r="A31" s="10"/>
      <c r="B31" s="13" t="s">
        <v>386</v>
      </c>
      <c r="C31" s="13"/>
      <c r="D31" s="14"/>
      <c r="E31" s="51"/>
      <c r="F31" s="57" t="s">
        <v>184</v>
      </c>
      <c r="G31" s="17"/>
      <c r="H31" s="14"/>
      <c r="I31" s="51"/>
      <c r="J31" s="57" t="s">
        <v>406</v>
      </c>
      <c r="K31" s="17" t="s">
        <v>219</v>
      </c>
      <c r="L31" s="14"/>
      <c r="M31" s="51"/>
      <c r="N31" s="57" t="s">
        <v>184</v>
      </c>
      <c r="O31" s="17"/>
      <c r="P31" s="14"/>
      <c r="Q31" s="51"/>
      <c r="R31" s="57" t="s">
        <v>406</v>
      </c>
      <c r="S31" s="17" t="s">
        <v>219</v>
      </c>
    </row>
    <row r="32" spans="1:19" ht="16.5" thickTop="1" thickBot="1" x14ac:dyDescent="0.3">
      <c r="A32" s="10"/>
      <c r="B32" s="19" t="s">
        <v>403</v>
      </c>
      <c r="C32" s="19"/>
      <c r="D32" s="20"/>
      <c r="E32" s="53"/>
      <c r="F32" s="58" t="s">
        <v>184</v>
      </c>
      <c r="G32" s="23"/>
      <c r="H32" s="20"/>
      <c r="I32" s="53" t="s">
        <v>183</v>
      </c>
      <c r="J32" s="58">
        <v>347</v>
      </c>
      <c r="K32" s="23"/>
      <c r="L32" s="20"/>
      <c r="M32" s="53"/>
      <c r="N32" s="58" t="s">
        <v>184</v>
      </c>
      <c r="O32" s="23"/>
      <c r="P32" s="20"/>
      <c r="Q32" s="53" t="s">
        <v>183</v>
      </c>
      <c r="R32" s="58">
        <v>347</v>
      </c>
      <c r="S32" s="23"/>
    </row>
    <row r="33" spans="1:19" ht="15.75" thickTop="1" x14ac:dyDescent="0.25">
      <c r="A33" s="10"/>
      <c r="B33" s="50"/>
      <c r="C33" s="50"/>
      <c r="D33" s="50"/>
      <c r="E33" s="50"/>
      <c r="F33" s="50"/>
      <c r="G33" s="50"/>
      <c r="H33" s="50"/>
      <c r="I33" s="50"/>
      <c r="J33" s="50"/>
      <c r="K33" s="50"/>
      <c r="L33" s="50"/>
      <c r="M33" s="50"/>
      <c r="N33" s="50"/>
      <c r="O33" s="50"/>
      <c r="P33" s="50"/>
      <c r="Q33" s="50"/>
      <c r="R33" s="50"/>
      <c r="S33" s="50"/>
    </row>
    <row r="34" spans="1:19" ht="60" x14ac:dyDescent="0.25">
      <c r="A34" s="10"/>
      <c r="B34" s="4" t="s">
        <v>384</v>
      </c>
      <c r="C34" s="4" t="s">
        <v>407</v>
      </c>
    </row>
    <row r="35" spans="1:19" ht="45" x14ac:dyDescent="0.25">
      <c r="A35" s="10"/>
      <c r="B35" s="4" t="s">
        <v>408</v>
      </c>
      <c r="C35" s="4" t="s">
        <v>409</v>
      </c>
    </row>
    <row r="36" spans="1:19" x14ac:dyDescent="0.25">
      <c r="A36" s="10"/>
      <c r="B36" s="49"/>
      <c r="C36" s="49"/>
      <c r="D36" s="49"/>
      <c r="E36" s="49"/>
      <c r="F36" s="49"/>
      <c r="G36" s="49"/>
      <c r="H36" s="49"/>
      <c r="I36" s="49"/>
      <c r="J36" s="49"/>
      <c r="K36" s="49"/>
      <c r="L36" s="49"/>
      <c r="M36" s="49"/>
      <c r="N36" s="49"/>
      <c r="O36" s="49"/>
      <c r="P36" s="49"/>
      <c r="Q36" s="49"/>
      <c r="R36" s="49"/>
      <c r="S36" s="49"/>
    </row>
    <row r="37" spans="1:19" ht="15" customHeight="1" x14ac:dyDescent="0.25">
      <c r="A37" s="10"/>
      <c r="B37" s="49" t="s">
        <v>410</v>
      </c>
      <c r="C37" s="49"/>
      <c r="D37" s="49"/>
      <c r="E37" s="49"/>
      <c r="F37" s="49"/>
      <c r="G37" s="49"/>
      <c r="H37" s="49"/>
      <c r="I37" s="49"/>
      <c r="J37" s="49"/>
      <c r="K37" s="49"/>
      <c r="L37" s="49"/>
      <c r="M37" s="49"/>
      <c r="N37" s="49"/>
      <c r="O37" s="49"/>
      <c r="P37" s="49"/>
      <c r="Q37" s="49"/>
      <c r="R37" s="49"/>
      <c r="S37" s="49"/>
    </row>
    <row r="38" spans="1:19" x14ac:dyDescent="0.25">
      <c r="A38" s="10"/>
      <c r="B38" s="49"/>
      <c r="C38" s="49"/>
      <c r="D38" s="49"/>
      <c r="E38" s="49"/>
      <c r="F38" s="49"/>
      <c r="G38" s="49"/>
      <c r="H38" s="49"/>
      <c r="I38" s="49"/>
      <c r="J38" s="49"/>
      <c r="K38" s="49"/>
      <c r="L38" s="49"/>
      <c r="M38" s="49"/>
      <c r="N38" s="49"/>
      <c r="O38" s="49"/>
      <c r="P38" s="49"/>
      <c r="Q38" s="49"/>
      <c r="R38" s="49"/>
      <c r="S38" s="49"/>
    </row>
    <row r="39" spans="1:19" ht="15.75" thickBot="1" x14ac:dyDescent="0.3">
      <c r="A39" s="10"/>
      <c r="B39" s="2"/>
      <c r="C39" s="2" t="s">
        <v>240</v>
      </c>
      <c r="D39" s="4"/>
      <c r="E39" s="78" t="s">
        <v>371</v>
      </c>
      <c r="F39" s="78"/>
      <c r="G39" s="11"/>
      <c r="H39" s="4"/>
      <c r="I39" s="78" t="s">
        <v>372</v>
      </c>
      <c r="J39" s="78"/>
      <c r="K39" s="11"/>
      <c r="L39" s="4"/>
      <c r="M39" s="78" t="s">
        <v>215</v>
      </c>
      <c r="N39" s="78"/>
      <c r="O39" s="11"/>
      <c r="P39" s="4"/>
      <c r="Q39" s="78" t="s">
        <v>106</v>
      </c>
      <c r="R39" s="78"/>
      <c r="S39" s="11"/>
    </row>
    <row r="40" spans="1:19" ht="15.75" thickTop="1" x14ac:dyDescent="0.25">
      <c r="A40" s="10"/>
      <c r="B40" s="2" t="s">
        <v>373</v>
      </c>
      <c r="C40" s="2"/>
      <c r="D40" s="4"/>
      <c r="E40" s="31"/>
      <c r="F40" s="31"/>
      <c r="G40" s="11"/>
      <c r="H40" s="4"/>
      <c r="I40" s="31"/>
      <c r="J40" s="31"/>
      <c r="K40" s="11"/>
      <c r="L40" s="4"/>
      <c r="M40" s="31"/>
      <c r="N40" s="31"/>
      <c r="O40" s="11"/>
      <c r="P40" s="4"/>
      <c r="Q40" s="31"/>
      <c r="R40" s="31"/>
      <c r="S40" s="11"/>
    </row>
    <row r="41" spans="1:19" x14ac:dyDescent="0.25">
      <c r="A41" s="10"/>
      <c r="B41" s="13" t="s">
        <v>411</v>
      </c>
      <c r="C41" s="13"/>
      <c r="D41" s="16"/>
      <c r="E41" s="15" t="s">
        <v>183</v>
      </c>
      <c r="F41" s="16" t="s">
        <v>412</v>
      </c>
      <c r="G41" s="17" t="s">
        <v>219</v>
      </c>
      <c r="H41" s="16"/>
      <c r="I41" s="15" t="s">
        <v>183</v>
      </c>
      <c r="J41" s="16" t="s">
        <v>413</v>
      </c>
      <c r="K41" s="17" t="s">
        <v>219</v>
      </c>
      <c r="L41" s="16"/>
      <c r="M41" s="15" t="s">
        <v>183</v>
      </c>
      <c r="N41" s="16">
        <v>201</v>
      </c>
      <c r="O41" s="17"/>
      <c r="P41" s="16"/>
      <c r="Q41" s="15" t="s">
        <v>183</v>
      </c>
      <c r="R41" s="16" t="s">
        <v>414</v>
      </c>
      <c r="S41" s="17" t="s">
        <v>219</v>
      </c>
    </row>
    <row r="42" spans="1:19" x14ac:dyDescent="0.25">
      <c r="A42" s="10"/>
      <c r="B42" s="19" t="s">
        <v>379</v>
      </c>
      <c r="C42" s="19"/>
      <c r="D42" s="20"/>
      <c r="E42" s="21"/>
      <c r="F42" s="24" t="s">
        <v>184</v>
      </c>
      <c r="G42" s="23"/>
      <c r="H42" s="20"/>
      <c r="I42" s="21"/>
      <c r="J42" s="24" t="s">
        <v>415</v>
      </c>
      <c r="K42" s="23" t="s">
        <v>219</v>
      </c>
      <c r="L42" s="20"/>
      <c r="M42" s="21"/>
      <c r="N42" s="24" t="s">
        <v>416</v>
      </c>
      <c r="O42" s="23" t="s">
        <v>219</v>
      </c>
      <c r="P42" s="20"/>
      <c r="Q42" s="21"/>
      <c r="R42" s="24" t="s">
        <v>417</v>
      </c>
      <c r="S42" s="23" t="s">
        <v>219</v>
      </c>
    </row>
    <row r="43" spans="1:19" ht="15.75" thickBot="1" x14ac:dyDescent="0.3">
      <c r="A43" s="10"/>
      <c r="B43" s="13" t="s">
        <v>383</v>
      </c>
      <c r="C43" s="16" t="s">
        <v>384</v>
      </c>
      <c r="D43" s="14"/>
      <c r="E43" s="51"/>
      <c r="F43" s="52">
        <v>1890</v>
      </c>
      <c r="G43" s="17"/>
      <c r="H43" s="14"/>
      <c r="I43" s="51"/>
      <c r="J43" s="57" t="s">
        <v>184</v>
      </c>
      <c r="K43" s="17"/>
      <c r="L43" s="14" t="s">
        <v>385</v>
      </c>
      <c r="M43" s="51"/>
      <c r="N43" s="52">
        <v>1265</v>
      </c>
      <c r="O43" s="17"/>
      <c r="P43" s="14"/>
      <c r="Q43" s="51"/>
      <c r="R43" s="52">
        <v>3155</v>
      </c>
      <c r="S43" s="17"/>
    </row>
    <row r="44" spans="1:19" ht="16.5" thickTop="1" thickBot="1" x14ac:dyDescent="0.3">
      <c r="A44" s="10"/>
      <c r="B44" s="19" t="s">
        <v>386</v>
      </c>
      <c r="C44" s="19"/>
      <c r="D44" s="20"/>
      <c r="E44" s="25"/>
      <c r="F44" s="27">
        <v>1890</v>
      </c>
      <c r="G44" s="23"/>
      <c r="H44" s="20"/>
      <c r="I44" s="25"/>
      <c r="J44" s="26" t="s">
        <v>415</v>
      </c>
      <c r="K44" s="23" t="s">
        <v>219</v>
      </c>
      <c r="L44" s="20"/>
      <c r="M44" s="25"/>
      <c r="N44" s="26" t="s">
        <v>418</v>
      </c>
      <c r="O44" s="23" t="s">
        <v>219</v>
      </c>
      <c r="P44" s="20"/>
      <c r="Q44" s="25"/>
      <c r="R44" s="26" t="s">
        <v>419</v>
      </c>
      <c r="S44" s="23" t="s">
        <v>219</v>
      </c>
    </row>
    <row r="45" spans="1:19" ht="16.5" thickTop="1" thickBot="1" x14ac:dyDescent="0.3">
      <c r="A45" s="10"/>
      <c r="B45" s="13" t="s">
        <v>389</v>
      </c>
      <c r="C45" s="13"/>
      <c r="D45" s="14"/>
      <c r="E45" s="68" t="s">
        <v>183</v>
      </c>
      <c r="F45" s="77" t="s">
        <v>390</v>
      </c>
      <c r="G45" s="17" t="s">
        <v>219</v>
      </c>
      <c r="H45" s="14"/>
      <c r="I45" s="68" t="s">
        <v>183</v>
      </c>
      <c r="J45" s="77" t="s">
        <v>391</v>
      </c>
      <c r="K45" s="17" t="s">
        <v>219</v>
      </c>
      <c r="L45" s="14"/>
      <c r="M45" s="68" t="s">
        <v>183</v>
      </c>
      <c r="N45" s="77" t="s">
        <v>392</v>
      </c>
      <c r="O45" s="17" t="s">
        <v>219</v>
      </c>
      <c r="P45" s="14"/>
      <c r="Q45" s="68" t="s">
        <v>183</v>
      </c>
      <c r="R45" s="77" t="s">
        <v>393</v>
      </c>
      <c r="S45" s="17" t="s">
        <v>219</v>
      </c>
    </row>
    <row r="46" spans="1:19" ht="15.75" thickTop="1" x14ac:dyDescent="0.25">
      <c r="A46" s="10"/>
      <c r="B46" s="19" t="s">
        <v>394</v>
      </c>
      <c r="C46" s="19"/>
      <c r="D46" s="20"/>
      <c r="E46" s="21"/>
      <c r="F46" s="24"/>
      <c r="G46" s="23"/>
      <c r="H46" s="20"/>
      <c r="I46" s="21"/>
      <c r="J46" s="24"/>
      <c r="K46" s="23"/>
      <c r="L46" s="20"/>
      <c r="M46" s="21"/>
      <c r="N46" s="24"/>
      <c r="O46" s="23"/>
      <c r="P46" s="20"/>
      <c r="Q46" s="21"/>
      <c r="R46" s="24"/>
      <c r="S46" s="23"/>
    </row>
    <row r="47" spans="1:19" x14ac:dyDescent="0.25">
      <c r="A47" s="10"/>
      <c r="B47" s="13" t="s">
        <v>411</v>
      </c>
      <c r="C47" s="13"/>
      <c r="D47" s="14"/>
      <c r="E47" s="15"/>
      <c r="F47" s="16" t="s">
        <v>184</v>
      </c>
      <c r="G47" s="17"/>
      <c r="H47" s="14"/>
      <c r="I47" s="15" t="s">
        <v>183</v>
      </c>
      <c r="J47" s="16">
        <v>516</v>
      </c>
      <c r="K47" s="17"/>
      <c r="L47" s="14"/>
      <c r="M47" s="15"/>
      <c r="N47" s="16" t="s">
        <v>184</v>
      </c>
      <c r="O47" s="17"/>
      <c r="P47" s="14"/>
      <c r="Q47" s="15" t="s">
        <v>183</v>
      </c>
      <c r="R47" s="16">
        <v>516</v>
      </c>
      <c r="S47" s="17"/>
    </row>
    <row r="48" spans="1:19" ht="15.75" thickBot="1" x14ac:dyDescent="0.3">
      <c r="A48" s="10"/>
      <c r="B48" s="19" t="s">
        <v>379</v>
      </c>
      <c r="C48" s="19"/>
      <c r="D48" s="20"/>
      <c r="E48" s="25"/>
      <c r="F48" s="26" t="s">
        <v>184</v>
      </c>
      <c r="G48" s="23"/>
      <c r="H48" s="20"/>
      <c r="I48" s="25"/>
      <c r="J48" s="26" t="s">
        <v>420</v>
      </c>
      <c r="K48" s="23" t="s">
        <v>219</v>
      </c>
      <c r="L48" s="20"/>
      <c r="M48" s="25"/>
      <c r="N48" s="26" t="s">
        <v>184</v>
      </c>
      <c r="O48" s="23"/>
      <c r="P48" s="20"/>
      <c r="Q48" s="25"/>
      <c r="R48" s="26" t="s">
        <v>420</v>
      </c>
      <c r="S48" s="23" t="s">
        <v>219</v>
      </c>
    </row>
    <row r="49" spans="1:19" ht="16.5" thickTop="1" thickBot="1" x14ac:dyDescent="0.3">
      <c r="A49" s="10"/>
      <c r="B49" s="13" t="s">
        <v>386</v>
      </c>
      <c r="C49" s="13"/>
      <c r="D49" s="14"/>
      <c r="E49" s="51"/>
      <c r="F49" s="57" t="s">
        <v>184</v>
      </c>
      <c r="G49" s="17"/>
      <c r="H49" s="14"/>
      <c r="I49" s="51"/>
      <c r="J49" s="57" t="s">
        <v>420</v>
      </c>
      <c r="K49" s="17" t="s">
        <v>219</v>
      </c>
      <c r="L49" s="14"/>
      <c r="M49" s="51"/>
      <c r="N49" s="57" t="s">
        <v>184</v>
      </c>
      <c r="O49" s="17"/>
      <c r="P49" s="14"/>
      <c r="Q49" s="51"/>
      <c r="R49" s="57" t="s">
        <v>420</v>
      </c>
      <c r="S49" s="17" t="s">
        <v>219</v>
      </c>
    </row>
    <row r="50" spans="1:19" ht="16.5" thickTop="1" thickBot="1" x14ac:dyDescent="0.3">
      <c r="A50" s="10"/>
      <c r="B50" s="19" t="s">
        <v>389</v>
      </c>
      <c r="C50" s="19"/>
      <c r="D50" s="20"/>
      <c r="E50" s="53"/>
      <c r="F50" s="58" t="s">
        <v>184</v>
      </c>
      <c r="G50" s="23"/>
      <c r="H50" s="20"/>
      <c r="I50" s="53" t="s">
        <v>183</v>
      </c>
      <c r="J50" s="58">
        <v>445</v>
      </c>
      <c r="K50" s="23"/>
      <c r="L50" s="20"/>
      <c r="M50" s="53"/>
      <c r="N50" s="58" t="s">
        <v>184</v>
      </c>
      <c r="O50" s="23"/>
      <c r="P50" s="20"/>
      <c r="Q50" s="53" t="s">
        <v>183</v>
      </c>
      <c r="R50" s="58">
        <v>445</v>
      </c>
      <c r="S50" s="23"/>
    </row>
    <row r="51" spans="1:19" ht="15.75" thickTop="1" x14ac:dyDescent="0.25">
      <c r="A51" s="10"/>
      <c r="B51" s="49"/>
      <c r="C51" s="49"/>
      <c r="D51" s="49"/>
      <c r="E51" s="49"/>
      <c r="F51" s="49"/>
      <c r="G51" s="49"/>
      <c r="H51" s="49"/>
      <c r="I51" s="49"/>
      <c r="J51" s="49"/>
      <c r="K51" s="49"/>
      <c r="L51" s="49"/>
      <c r="M51" s="49"/>
      <c r="N51" s="49"/>
      <c r="O51" s="49"/>
      <c r="P51" s="49"/>
      <c r="Q51" s="49"/>
      <c r="R51" s="49"/>
      <c r="S51" s="49"/>
    </row>
    <row r="52" spans="1:19" x14ac:dyDescent="0.25">
      <c r="A52" s="10"/>
      <c r="B52" s="49"/>
      <c r="C52" s="49"/>
      <c r="D52" s="49"/>
      <c r="E52" s="49"/>
      <c r="F52" s="49"/>
      <c r="G52" s="49"/>
      <c r="H52" s="49"/>
      <c r="I52" s="49"/>
      <c r="J52" s="49"/>
      <c r="K52" s="49"/>
      <c r="L52" s="49"/>
      <c r="M52" s="49"/>
      <c r="N52" s="49"/>
      <c r="O52" s="49"/>
      <c r="P52" s="49"/>
      <c r="Q52" s="49"/>
      <c r="R52" s="49"/>
      <c r="S52" s="49"/>
    </row>
    <row r="53" spans="1:19" ht="15.75" thickBot="1" x14ac:dyDescent="0.3">
      <c r="A53" s="10"/>
      <c r="B53" s="2"/>
      <c r="C53" s="2"/>
      <c r="D53" s="4"/>
      <c r="E53" s="78" t="s">
        <v>371</v>
      </c>
      <c r="F53" s="78"/>
      <c r="G53" s="11"/>
      <c r="H53" s="4"/>
      <c r="I53" s="78" t="s">
        <v>372</v>
      </c>
      <c r="J53" s="78"/>
      <c r="K53" s="11"/>
      <c r="L53" s="4"/>
      <c r="M53" s="78" t="s">
        <v>215</v>
      </c>
      <c r="N53" s="78"/>
      <c r="O53" s="11"/>
      <c r="P53" s="4"/>
      <c r="Q53" s="78" t="s">
        <v>106</v>
      </c>
      <c r="R53" s="78"/>
      <c r="S53" s="11"/>
    </row>
    <row r="54" spans="1:19" ht="15.75" thickTop="1" x14ac:dyDescent="0.25">
      <c r="A54" s="10"/>
      <c r="B54" s="2" t="s">
        <v>373</v>
      </c>
      <c r="C54" s="2"/>
      <c r="D54" s="4"/>
      <c r="E54" s="31"/>
      <c r="F54" s="31"/>
      <c r="G54" s="11"/>
      <c r="H54" s="4"/>
      <c r="I54" s="31"/>
      <c r="J54" s="31"/>
      <c r="K54" s="11"/>
      <c r="L54" s="4"/>
      <c r="M54" s="31"/>
      <c r="N54" s="31"/>
      <c r="O54" s="11"/>
      <c r="P54" s="4"/>
      <c r="Q54" s="31"/>
      <c r="R54" s="31"/>
      <c r="S54" s="11"/>
    </row>
    <row r="55" spans="1:19" x14ac:dyDescent="0.25">
      <c r="A55" s="10"/>
      <c r="B55" s="13" t="s">
        <v>421</v>
      </c>
      <c r="C55" s="13"/>
      <c r="D55" s="16"/>
      <c r="E55" s="15" t="s">
        <v>183</v>
      </c>
      <c r="F55" s="16" t="s">
        <v>422</v>
      </c>
      <c r="G55" s="17" t="s">
        <v>219</v>
      </c>
      <c r="H55" s="16"/>
      <c r="I55" s="15" t="s">
        <v>183</v>
      </c>
      <c r="J55" s="18">
        <v>3714</v>
      </c>
      <c r="K55" s="17"/>
      <c r="L55" s="16"/>
      <c r="M55" s="15" t="s">
        <v>183</v>
      </c>
      <c r="N55" s="16" t="s">
        <v>423</v>
      </c>
      <c r="O55" s="17" t="s">
        <v>219</v>
      </c>
      <c r="P55" s="16"/>
      <c r="Q55" s="15" t="s">
        <v>183</v>
      </c>
      <c r="R55" s="16" t="s">
        <v>424</v>
      </c>
      <c r="S55" s="17" t="s">
        <v>219</v>
      </c>
    </row>
    <row r="56" spans="1:19" x14ac:dyDescent="0.25">
      <c r="A56" s="10"/>
      <c r="B56" s="19" t="s">
        <v>379</v>
      </c>
      <c r="C56" s="19"/>
      <c r="D56" s="20"/>
      <c r="E56" s="21"/>
      <c r="F56" s="24" t="s">
        <v>184</v>
      </c>
      <c r="G56" s="23"/>
      <c r="H56" s="20"/>
      <c r="I56" s="21"/>
      <c r="J56" s="22">
        <v>2769</v>
      </c>
      <c r="K56" s="23"/>
      <c r="L56" s="20"/>
      <c r="M56" s="21"/>
      <c r="N56" s="24" t="s">
        <v>425</v>
      </c>
      <c r="O56" s="23" t="s">
        <v>219</v>
      </c>
      <c r="P56" s="20"/>
      <c r="Q56" s="21"/>
      <c r="R56" s="22">
        <v>2297</v>
      </c>
      <c r="S56" s="23"/>
    </row>
    <row r="57" spans="1:19" ht="15.75" thickBot="1" x14ac:dyDescent="0.3">
      <c r="A57" s="10"/>
      <c r="B57" s="13" t="s">
        <v>383</v>
      </c>
      <c r="C57" s="16" t="s">
        <v>384</v>
      </c>
      <c r="D57" s="14"/>
      <c r="E57" s="51"/>
      <c r="F57" s="52">
        <v>1057</v>
      </c>
      <c r="G57" s="17"/>
      <c r="H57" s="14"/>
      <c r="I57" s="51"/>
      <c r="J57" s="57" t="s">
        <v>184</v>
      </c>
      <c r="K57" s="17"/>
      <c r="L57" s="14" t="s">
        <v>385</v>
      </c>
      <c r="M57" s="51"/>
      <c r="N57" s="52">
        <v>1299</v>
      </c>
      <c r="O57" s="17"/>
      <c r="P57" s="14"/>
      <c r="Q57" s="51"/>
      <c r="R57" s="52">
        <v>2356</v>
      </c>
      <c r="S57" s="17"/>
    </row>
    <row r="58" spans="1:19" ht="16.5" thickTop="1" thickBot="1" x14ac:dyDescent="0.3">
      <c r="A58" s="10"/>
      <c r="B58" s="19" t="s">
        <v>386</v>
      </c>
      <c r="C58" s="19"/>
      <c r="D58" s="20"/>
      <c r="E58" s="25"/>
      <c r="F58" s="27">
        <v>1057</v>
      </c>
      <c r="G58" s="23"/>
      <c r="H58" s="20"/>
      <c r="I58" s="25"/>
      <c r="J58" s="27">
        <v>2769</v>
      </c>
      <c r="K58" s="23"/>
      <c r="L58" s="20"/>
      <c r="M58" s="25"/>
      <c r="N58" s="26">
        <v>827</v>
      </c>
      <c r="O58" s="23"/>
      <c r="P58" s="20"/>
      <c r="Q58" s="25"/>
      <c r="R58" s="27">
        <v>4653</v>
      </c>
      <c r="S58" s="23"/>
    </row>
    <row r="59" spans="1:19" ht="16.5" thickTop="1" thickBot="1" x14ac:dyDescent="0.3">
      <c r="A59" s="10"/>
      <c r="B59" s="13" t="s">
        <v>403</v>
      </c>
      <c r="C59" s="13"/>
      <c r="D59" s="14"/>
      <c r="E59" s="68" t="s">
        <v>183</v>
      </c>
      <c r="F59" s="77" t="s">
        <v>404</v>
      </c>
      <c r="G59" s="17" t="s">
        <v>219</v>
      </c>
      <c r="H59" s="14"/>
      <c r="I59" s="68" t="s">
        <v>183</v>
      </c>
      <c r="J59" s="69">
        <v>6483</v>
      </c>
      <c r="K59" s="17"/>
      <c r="L59" s="14"/>
      <c r="M59" s="68" t="s">
        <v>183</v>
      </c>
      <c r="N59" s="77">
        <v>273</v>
      </c>
      <c r="O59" s="17"/>
      <c r="P59" s="14"/>
      <c r="Q59" s="68" t="s">
        <v>183</v>
      </c>
      <c r="R59" s="77" t="s">
        <v>405</v>
      </c>
      <c r="S59" s="17" t="s">
        <v>219</v>
      </c>
    </row>
    <row r="60" spans="1:19" ht="15.75" thickTop="1" x14ac:dyDescent="0.25">
      <c r="A60" s="10"/>
      <c r="B60" s="19" t="s">
        <v>394</v>
      </c>
      <c r="C60" s="19"/>
      <c r="D60" s="20"/>
      <c r="E60" s="21"/>
      <c r="F60" s="24"/>
      <c r="G60" s="23"/>
      <c r="H60" s="20"/>
      <c r="I60" s="21"/>
      <c r="J60" s="24"/>
      <c r="K60" s="23"/>
      <c r="L60" s="20"/>
      <c r="M60" s="21"/>
      <c r="N60" s="24"/>
      <c r="O60" s="23"/>
      <c r="P60" s="20"/>
      <c r="Q60" s="21"/>
      <c r="R60" s="24"/>
      <c r="S60" s="23"/>
    </row>
    <row r="61" spans="1:19" x14ac:dyDescent="0.25">
      <c r="A61" s="10"/>
      <c r="B61" s="13" t="s">
        <v>421</v>
      </c>
      <c r="C61" s="13"/>
      <c r="D61" s="14"/>
      <c r="E61" s="15"/>
      <c r="F61" s="16" t="s">
        <v>184</v>
      </c>
      <c r="G61" s="17"/>
      <c r="H61" s="14"/>
      <c r="I61" s="15" t="s">
        <v>183</v>
      </c>
      <c r="J61" s="16">
        <v>401</v>
      </c>
      <c r="K61" s="17"/>
      <c r="L61" s="14"/>
      <c r="M61" s="15"/>
      <c r="N61" s="16" t="s">
        <v>184</v>
      </c>
      <c r="O61" s="17"/>
      <c r="P61" s="14"/>
      <c r="Q61" s="15" t="s">
        <v>183</v>
      </c>
      <c r="R61" s="16">
        <v>401</v>
      </c>
      <c r="S61" s="17"/>
    </row>
    <row r="62" spans="1:19" ht="15.75" thickBot="1" x14ac:dyDescent="0.3">
      <c r="A62" s="10"/>
      <c r="B62" s="19" t="s">
        <v>379</v>
      </c>
      <c r="C62" s="19"/>
      <c r="D62" s="20"/>
      <c r="E62" s="25"/>
      <c r="F62" s="26" t="s">
        <v>184</v>
      </c>
      <c r="G62" s="23"/>
      <c r="H62" s="20"/>
      <c r="I62" s="25"/>
      <c r="J62" s="26" t="s">
        <v>426</v>
      </c>
      <c r="K62" s="23" t="s">
        <v>219</v>
      </c>
      <c r="L62" s="20"/>
      <c r="M62" s="25"/>
      <c r="N62" s="26" t="s">
        <v>184</v>
      </c>
      <c r="O62" s="23"/>
      <c r="P62" s="20"/>
      <c r="Q62" s="25"/>
      <c r="R62" s="26" t="s">
        <v>426</v>
      </c>
      <c r="S62" s="23" t="s">
        <v>219</v>
      </c>
    </row>
    <row r="63" spans="1:19" ht="16.5" thickTop="1" thickBot="1" x14ac:dyDescent="0.3">
      <c r="A63" s="10"/>
      <c r="B63" s="13" t="s">
        <v>386</v>
      </c>
      <c r="C63" s="13"/>
      <c r="D63" s="14"/>
      <c r="E63" s="51"/>
      <c r="F63" s="57" t="s">
        <v>184</v>
      </c>
      <c r="G63" s="17"/>
      <c r="H63" s="14"/>
      <c r="I63" s="51"/>
      <c r="J63" s="57" t="s">
        <v>426</v>
      </c>
      <c r="K63" s="17" t="s">
        <v>219</v>
      </c>
      <c r="L63" s="14"/>
      <c r="M63" s="51"/>
      <c r="N63" s="57" t="s">
        <v>184</v>
      </c>
      <c r="O63" s="17"/>
      <c r="P63" s="14"/>
      <c r="Q63" s="51"/>
      <c r="R63" s="57" t="s">
        <v>426</v>
      </c>
      <c r="S63" s="17" t="s">
        <v>219</v>
      </c>
    </row>
    <row r="64" spans="1:19" ht="16.5" thickTop="1" thickBot="1" x14ac:dyDescent="0.3">
      <c r="A64" s="10"/>
      <c r="B64" s="19" t="s">
        <v>403</v>
      </c>
      <c r="C64" s="19"/>
      <c r="D64" s="20"/>
      <c r="E64" s="53"/>
      <c r="F64" s="58" t="s">
        <v>184</v>
      </c>
      <c r="G64" s="23"/>
      <c r="H64" s="20"/>
      <c r="I64" s="53" t="s">
        <v>183</v>
      </c>
      <c r="J64" s="58">
        <v>347</v>
      </c>
      <c r="K64" s="23"/>
      <c r="L64" s="20"/>
      <c r="M64" s="53"/>
      <c r="N64" s="58" t="s">
        <v>184</v>
      </c>
      <c r="O64" s="23"/>
      <c r="P64" s="20"/>
      <c r="Q64" s="53" t="s">
        <v>183</v>
      </c>
      <c r="R64" s="58">
        <v>347</v>
      </c>
      <c r="S64" s="23"/>
    </row>
    <row r="65" spans="1:19" ht="15.75" thickTop="1" x14ac:dyDescent="0.25">
      <c r="A65" s="10"/>
      <c r="B65" s="49"/>
      <c r="C65" s="49"/>
      <c r="D65" s="49"/>
      <c r="E65" s="49"/>
      <c r="F65" s="49"/>
      <c r="G65" s="49"/>
      <c r="H65" s="49"/>
      <c r="I65" s="49"/>
      <c r="J65" s="49"/>
      <c r="K65" s="49"/>
      <c r="L65" s="49"/>
      <c r="M65" s="49"/>
      <c r="N65" s="49"/>
      <c r="O65" s="49"/>
      <c r="P65" s="49"/>
      <c r="Q65" s="49"/>
      <c r="R65" s="49"/>
      <c r="S65" s="49"/>
    </row>
    <row r="66" spans="1:19" x14ac:dyDescent="0.25">
      <c r="A66" s="10"/>
      <c r="B66" s="49"/>
      <c r="C66" s="49"/>
      <c r="D66" s="49"/>
      <c r="E66" s="49"/>
      <c r="F66" s="49"/>
      <c r="G66" s="49"/>
      <c r="H66" s="49"/>
      <c r="I66" s="49"/>
      <c r="J66" s="49"/>
      <c r="K66" s="49"/>
      <c r="L66" s="49"/>
      <c r="M66" s="49"/>
      <c r="N66" s="49"/>
      <c r="O66" s="49"/>
      <c r="P66" s="49"/>
      <c r="Q66" s="49"/>
      <c r="R66" s="49"/>
      <c r="S66" s="49"/>
    </row>
    <row r="67" spans="1:19" ht="60" x14ac:dyDescent="0.25">
      <c r="A67" s="10"/>
      <c r="B67" s="2" t="s">
        <v>384</v>
      </c>
      <c r="C67" s="4" t="s">
        <v>407</v>
      </c>
    </row>
    <row r="68" spans="1:19" ht="45" x14ac:dyDescent="0.25">
      <c r="A68" s="10"/>
      <c r="B68" s="4" t="s">
        <v>408</v>
      </c>
      <c r="C68" s="4" t="s">
        <v>409</v>
      </c>
    </row>
    <row r="69" spans="1:19" x14ac:dyDescent="0.25">
      <c r="A69" s="10"/>
      <c r="B69" s="49"/>
      <c r="C69" s="49"/>
      <c r="D69" s="49"/>
      <c r="E69" s="49"/>
      <c r="F69" s="49"/>
      <c r="G69" s="49"/>
      <c r="H69" s="49"/>
      <c r="I69" s="49"/>
      <c r="J69" s="49"/>
      <c r="K69" s="49"/>
      <c r="L69" s="49"/>
      <c r="M69" s="49"/>
      <c r="N69" s="49"/>
      <c r="O69" s="49"/>
      <c r="P69" s="49"/>
      <c r="Q69" s="49"/>
      <c r="R69" s="49"/>
      <c r="S69" s="49"/>
    </row>
    <row r="70" spans="1:19" ht="15" customHeight="1" x14ac:dyDescent="0.25">
      <c r="A70" s="10"/>
      <c r="B70" s="49" t="s">
        <v>427</v>
      </c>
      <c r="C70" s="49"/>
      <c r="D70" s="49"/>
      <c r="E70" s="49"/>
      <c r="F70" s="49"/>
      <c r="G70" s="49"/>
      <c r="H70" s="49"/>
      <c r="I70" s="49"/>
      <c r="J70" s="49"/>
      <c r="K70" s="49"/>
      <c r="L70" s="49"/>
      <c r="M70" s="49"/>
      <c r="N70" s="49"/>
      <c r="O70" s="49"/>
      <c r="P70" s="49"/>
      <c r="Q70" s="49"/>
      <c r="R70" s="49"/>
      <c r="S70" s="49"/>
    </row>
    <row r="71" spans="1:19" x14ac:dyDescent="0.25">
      <c r="A71" s="10"/>
      <c r="B71" s="49"/>
      <c r="C71" s="49"/>
      <c r="D71" s="49"/>
      <c r="E71" s="49"/>
      <c r="F71" s="49"/>
      <c r="G71" s="49"/>
      <c r="H71" s="49"/>
      <c r="I71" s="49"/>
      <c r="J71" s="49"/>
      <c r="K71" s="49"/>
      <c r="L71" s="49"/>
      <c r="M71" s="49"/>
      <c r="N71" s="49"/>
      <c r="O71" s="49"/>
      <c r="P71" s="49"/>
      <c r="Q71" s="49"/>
      <c r="R71" s="49"/>
      <c r="S71" s="49"/>
    </row>
    <row r="72" spans="1:19" ht="15.75" thickBot="1" x14ac:dyDescent="0.3">
      <c r="A72" s="10"/>
      <c r="B72" s="2"/>
      <c r="C72" s="4"/>
      <c r="D72" s="64" t="s">
        <v>428</v>
      </c>
      <c r="E72" s="64"/>
      <c r="F72" s="64"/>
      <c r="G72" s="64"/>
      <c r="H72" s="64"/>
      <c r="I72" s="64"/>
      <c r="J72" s="64"/>
      <c r="K72" s="64"/>
    </row>
    <row r="73" spans="1:19" ht="15.75" thickTop="1" x14ac:dyDescent="0.25">
      <c r="A73" s="10"/>
      <c r="B73" s="2"/>
      <c r="C73" s="49"/>
      <c r="D73" s="31" t="s">
        <v>430</v>
      </c>
      <c r="E73" s="31"/>
      <c r="F73" s="80"/>
      <c r="G73" s="66"/>
      <c r="H73" s="31" t="s">
        <v>431</v>
      </c>
      <c r="I73" s="31"/>
      <c r="J73" s="80"/>
      <c r="K73" s="82" t="s">
        <v>432</v>
      </c>
    </row>
    <row r="74" spans="1:19" ht="15.75" thickBot="1" x14ac:dyDescent="0.3">
      <c r="A74" s="10"/>
      <c r="B74" s="2" t="s">
        <v>429</v>
      </c>
      <c r="C74" s="49"/>
      <c r="D74" s="64"/>
      <c r="E74" s="64"/>
      <c r="F74" s="79"/>
      <c r="G74" s="49"/>
      <c r="H74" s="64"/>
      <c r="I74" s="64"/>
      <c r="J74" s="79"/>
      <c r="K74" s="81"/>
    </row>
    <row r="75" spans="1:19" ht="15.75" thickTop="1" x14ac:dyDescent="0.25">
      <c r="A75" s="10"/>
      <c r="B75" s="2"/>
      <c r="C75" s="4"/>
      <c r="D75" s="31"/>
      <c r="E75" s="31"/>
      <c r="F75" s="11"/>
      <c r="G75" s="4"/>
      <c r="H75" s="31"/>
      <c r="I75" s="31"/>
      <c r="J75" s="11"/>
      <c r="K75" s="2" t="s">
        <v>433</v>
      </c>
    </row>
    <row r="76" spans="1:19" x14ac:dyDescent="0.25">
      <c r="A76" s="10"/>
      <c r="B76" s="2" t="s">
        <v>434</v>
      </c>
      <c r="C76" s="4"/>
      <c r="D76" s="10"/>
      <c r="E76" s="10"/>
      <c r="F76" s="11"/>
      <c r="G76" s="4"/>
      <c r="H76" s="10"/>
      <c r="I76" s="10"/>
      <c r="J76" s="11"/>
      <c r="K76" s="2" t="s">
        <v>435</v>
      </c>
    </row>
    <row r="77" spans="1:19" x14ac:dyDescent="0.25">
      <c r="A77" s="10"/>
      <c r="B77" s="13" t="s">
        <v>436</v>
      </c>
      <c r="C77" s="14"/>
      <c r="D77" s="15" t="s">
        <v>183</v>
      </c>
      <c r="E77" s="16">
        <v>94</v>
      </c>
      <c r="F77" s="17"/>
      <c r="G77" s="14" t="s">
        <v>437</v>
      </c>
      <c r="H77" s="15" t="s">
        <v>183</v>
      </c>
      <c r="I77" s="16">
        <v>188</v>
      </c>
      <c r="J77" s="17"/>
      <c r="K77" s="13"/>
    </row>
    <row r="78" spans="1:19" ht="15.75" thickBot="1" x14ac:dyDescent="0.3">
      <c r="A78" s="10"/>
      <c r="B78" s="19" t="s">
        <v>438</v>
      </c>
      <c r="C78" s="20"/>
      <c r="D78" s="25"/>
      <c r="E78" s="26" t="s">
        <v>439</v>
      </c>
      <c r="F78" s="23" t="s">
        <v>219</v>
      </c>
      <c r="G78" s="20" t="s">
        <v>437</v>
      </c>
      <c r="H78" s="25"/>
      <c r="I78" s="26" t="s">
        <v>440</v>
      </c>
      <c r="J78" s="23" t="s">
        <v>219</v>
      </c>
      <c r="K78" s="19"/>
    </row>
    <row r="79" spans="1:19" ht="15.75" thickTop="1" x14ac:dyDescent="0.25">
      <c r="A79" s="10"/>
      <c r="B79" s="13"/>
      <c r="C79" s="14"/>
      <c r="D79" s="15"/>
      <c r="E79" s="16" t="s">
        <v>441</v>
      </c>
      <c r="F79" s="17" t="s">
        <v>219</v>
      </c>
      <c r="G79" s="14" t="s">
        <v>385</v>
      </c>
      <c r="H79" s="15"/>
      <c r="I79" s="16" t="s">
        <v>442</v>
      </c>
      <c r="J79" s="17" t="s">
        <v>219</v>
      </c>
      <c r="K79" s="13" t="s">
        <v>443</v>
      </c>
    </row>
    <row r="80" spans="1:19" ht="15.75" thickBot="1" x14ac:dyDescent="0.3">
      <c r="A80" s="10"/>
      <c r="B80" s="19"/>
      <c r="C80" s="20"/>
      <c r="D80" s="25"/>
      <c r="E80" s="26" t="s">
        <v>444</v>
      </c>
      <c r="F80" s="23" t="s">
        <v>219</v>
      </c>
      <c r="G80" s="20"/>
      <c r="H80" s="25"/>
      <c r="I80" s="26" t="s">
        <v>445</v>
      </c>
      <c r="J80" s="23" t="s">
        <v>219</v>
      </c>
      <c r="K80" s="19" t="s">
        <v>446</v>
      </c>
    </row>
    <row r="81" spans="1:19" ht="16.5" thickTop="1" thickBot="1" x14ac:dyDescent="0.3">
      <c r="A81" s="10"/>
      <c r="B81" s="13"/>
      <c r="C81" s="14"/>
      <c r="D81" s="68" t="s">
        <v>183</v>
      </c>
      <c r="E81" s="77" t="s">
        <v>447</v>
      </c>
      <c r="F81" s="17" t="s">
        <v>219</v>
      </c>
      <c r="G81" s="14"/>
      <c r="H81" s="68" t="s">
        <v>183</v>
      </c>
      <c r="I81" s="77" t="s">
        <v>448</v>
      </c>
      <c r="J81" s="17" t="s">
        <v>219</v>
      </c>
      <c r="K81" s="13" t="s">
        <v>449</v>
      </c>
    </row>
    <row r="82" spans="1:19" ht="15.75" thickTop="1" x14ac:dyDescent="0.25">
      <c r="A82" s="10"/>
      <c r="B82" s="19" t="s">
        <v>215</v>
      </c>
      <c r="C82" s="20"/>
      <c r="D82" s="21"/>
      <c r="E82" s="24"/>
      <c r="F82" s="23"/>
      <c r="G82" s="20"/>
      <c r="H82" s="21"/>
      <c r="I82" s="24"/>
      <c r="J82" s="23"/>
      <c r="K82" s="19" t="s">
        <v>435</v>
      </c>
    </row>
    <row r="83" spans="1:19" ht="15.75" thickBot="1" x14ac:dyDescent="0.3">
      <c r="A83" s="10"/>
      <c r="B83" s="13" t="s">
        <v>450</v>
      </c>
      <c r="C83" s="14"/>
      <c r="D83" s="51" t="s">
        <v>183</v>
      </c>
      <c r="E83" s="57" t="s">
        <v>451</v>
      </c>
      <c r="F83" s="17" t="s">
        <v>219</v>
      </c>
      <c r="G83" s="14"/>
      <c r="H83" s="51" t="s">
        <v>183</v>
      </c>
      <c r="I83" s="57" t="s">
        <v>452</v>
      </c>
      <c r="J83" s="17" t="s">
        <v>219</v>
      </c>
      <c r="K83" s="13" t="s">
        <v>75</v>
      </c>
    </row>
    <row r="84" spans="1:19" ht="15.75" thickTop="1" x14ac:dyDescent="0.25">
      <c r="A84" s="10"/>
      <c r="B84" s="19"/>
      <c r="C84" s="20"/>
      <c r="D84" s="21"/>
      <c r="E84" s="24" t="s">
        <v>451</v>
      </c>
      <c r="F84" s="23" t="s">
        <v>219</v>
      </c>
      <c r="G84" s="20" t="s">
        <v>385</v>
      </c>
      <c r="H84" s="21"/>
      <c r="I84" s="24" t="s">
        <v>452</v>
      </c>
      <c r="J84" s="23" t="s">
        <v>219</v>
      </c>
      <c r="K84" s="19" t="s">
        <v>443</v>
      </c>
    </row>
    <row r="85" spans="1:19" ht="15.75" thickBot="1" x14ac:dyDescent="0.3">
      <c r="A85" s="10"/>
      <c r="B85" s="13"/>
      <c r="C85" s="14"/>
      <c r="D85" s="51"/>
      <c r="E85" s="57" t="s">
        <v>453</v>
      </c>
      <c r="F85" s="17" t="s">
        <v>219</v>
      </c>
      <c r="G85" s="14"/>
      <c r="H85" s="51"/>
      <c r="I85" s="57" t="s">
        <v>454</v>
      </c>
      <c r="J85" s="17" t="s">
        <v>219</v>
      </c>
      <c r="K85" s="13" t="s">
        <v>446</v>
      </c>
    </row>
    <row r="86" spans="1:19" ht="16.5" thickTop="1" thickBot="1" x14ac:dyDescent="0.3">
      <c r="A86" s="10"/>
      <c r="B86" s="19"/>
      <c r="C86" s="20"/>
      <c r="D86" s="53" t="s">
        <v>183</v>
      </c>
      <c r="E86" s="58" t="s">
        <v>455</v>
      </c>
      <c r="F86" s="23" t="s">
        <v>219</v>
      </c>
      <c r="G86" s="20"/>
      <c r="H86" s="53" t="s">
        <v>183</v>
      </c>
      <c r="I86" s="58" t="s">
        <v>456</v>
      </c>
      <c r="J86" s="23" t="s">
        <v>219</v>
      </c>
      <c r="K86" s="19" t="s">
        <v>449</v>
      </c>
    </row>
    <row r="87" spans="1:19" ht="15.75" thickTop="1" x14ac:dyDescent="0.25">
      <c r="A87" s="10"/>
      <c r="B87" s="49"/>
      <c r="C87" s="49"/>
      <c r="D87" s="49"/>
      <c r="E87" s="49"/>
      <c r="F87" s="49"/>
      <c r="G87" s="49"/>
      <c r="H87" s="49"/>
      <c r="I87" s="49"/>
      <c r="J87" s="49"/>
      <c r="K87" s="49"/>
      <c r="L87" s="49"/>
      <c r="M87" s="49"/>
      <c r="N87" s="49"/>
      <c r="O87" s="49"/>
      <c r="P87" s="49"/>
      <c r="Q87" s="49"/>
      <c r="R87" s="49"/>
      <c r="S87" s="49"/>
    </row>
    <row r="88" spans="1:19" ht="15" customHeight="1" x14ac:dyDescent="0.25">
      <c r="A88" s="10"/>
      <c r="B88" s="49" t="s">
        <v>457</v>
      </c>
      <c r="C88" s="49"/>
      <c r="D88" s="49"/>
      <c r="E88" s="49"/>
      <c r="F88" s="49"/>
      <c r="G88" s="49"/>
      <c r="H88" s="49"/>
      <c r="I88" s="49"/>
      <c r="J88" s="49"/>
      <c r="K88" s="49"/>
      <c r="L88" s="49"/>
      <c r="M88" s="49"/>
      <c r="N88" s="49"/>
      <c r="O88" s="49"/>
      <c r="P88" s="49"/>
      <c r="Q88" s="49"/>
      <c r="R88" s="49"/>
      <c r="S88" s="49"/>
    </row>
    <row r="89" spans="1:19" x14ac:dyDescent="0.25">
      <c r="A89" s="10"/>
      <c r="B89" s="49"/>
      <c r="C89" s="49"/>
      <c r="D89" s="49"/>
      <c r="E89" s="49"/>
      <c r="F89" s="49"/>
      <c r="G89" s="49"/>
      <c r="H89" s="49"/>
      <c r="I89" s="49"/>
      <c r="J89" s="49"/>
      <c r="K89" s="49"/>
      <c r="L89" s="49"/>
      <c r="M89" s="49"/>
      <c r="N89" s="49"/>
      <c r="O89" s="49"/>
      <c r="P89" s="49"/>
      <c r="Q89" s="49"/>
      <c r="R89" s="49"/>
      <c r="S89" s="49"/>
    </row>
    <row r="90" spans="1:19" ht="15.75" thickBot="1" x14ac:dyDescent="0.3">
      <c r="A90" s="10"/>
      <c r="B90" s="2"/>
      <c r="C90" s="4"/>
      <c r="D90" s="64" t="s">
        <v>428</v>
      </c>
      <c r="E90" s="64"/>
      <c r="F90" s="64"/>
      <c r="G90" s="64"/>
      <c r="H90" s="64"/>
      <c r="I90" s="64"/>
      <c r="J90" s="64"/>
      <c r="K90" s="64"/>
    </row>
    <row r="91" spans="1:19" ht="15.75" thickTop="1" x14ac:dyDescent="0.25">
      <c r="A91" s="10"/>
      <c r="B91" s="2"/>
      <c r="C91" s="49"/>
      <c r="D91" s="31" t="s">
        <v>458</v>
      </c>
      <c r="E91" s="31"/>
      <c r="F91" s="80"/>
      <c r="G91" s="66"/>
      <c r="H91" s="31" t="s">
        <v>459</v>
      </c>
      <c r="I91" s="31"/>
      <c r="J91" s="80"/>
      <c r="K91" s="82" t="s">
        <v>432</v>
      </c>
    </row>
    <row r="92" spans="1:19" ht="15.75" thickBot="1" x14ac:dyDescent="0.3">
      <c r="A92" s="10"/>
      <c r="B92" s="2" t="s">
        <v>429</v>
      </c>
      <c r="C92" s="49"/>
      <c r="D92" s="64"/>
      <c r="E92" s="64"/>
      <c r="F92" s="79"/>
      <c r="G92" s="49"/>
      <c r="H92" s="64"/>
      <c r="I92" s="64"/>
      <c r="J92" s="79"/>
      <c r="K92" s="81"/>
    </row>
    <row r="93" spans="1:19" ht="15.75" thickTop="1" x14ac:dyDescent="0.25">
      <c r="A93" s="10"/>
      <c r="B93" s="2"/>
      <c r="C93" s="4"/>
      <c r="D93" s="31"/>
      <c r="E93" s="31"/>
      <c r="F93" s="11"/>
      <c r="G93" s="4"/>
      <c r="H93" s="31"/>
      <c r="I93" s="31"/>
      <c r="J93" s="11"/>
      <c r="K93" s="2" t="s">
        <v>433</v>
      </c>
    </row>
    <row r="94" spans="1:19" x14ac:dyDescent="0.25">
      <c r="A94" s="10"/>
      <c r="B94" s="2" t="s">
        <v>434</v>
      </c>
      <c r="C94" s="4"/>
      <c r="D94" s="10"/>
      <c r="E94" s="10"/>
      <c r="F94" s="11"/>
      <c r="G94" s="4"/>
      <c r="H94" s="10"/>
      <c r="I94" s="10"/>
      <c r="J94" s="11"/>
      <c r="K94" s="2" t="s">
        <v>435</v>
      </c>
    </row>
    <row r="95" spans="1:19" x14ac:dyDescent="0.25">
      <c r="A95" s="10"/>
      <c r="B95" s="13" t="s">
        <v>436</v>
      </c>
      <c r="C95" s="14"/>
      <c r="D95" s="15" t="s">
        <v>183</v>
      </c>
      <c r="E95" s="16">
        <v>73</v>
      </c>
      <c r="F95" s="17"/>
      <c r="G95" s="14" t="s">
        <v>437</v>
      </c>
      <c r="H95" s="15" t="s">
        <v>183</v>
      </c>
      <c r="I95" s="16">
        <v>147</v>
      </c>
      <c r="J95" s="17"/>
      <c r="K95" s="13"/>
    </row>
    <row r="96" spans="1:19" ht="15.75" thickBot="1" x14ac:dyDescent="0.3">
      <c r="A96" s="10"/>
      <c r="B96" s="19" t="s">
        <v>438</v>
      </c>
      <c r="C96" s="20"/>
      <c r="D96" s="25"/>
      <c r="E96" s="26" t="s">
        <v>460</v>
      </c>
      <c r="F96" s="23" t="s">
        <v>219</v>
      </c>
      <c r="G96" s="20" t="s">
        <v>437</v>
      </c>
      <c r="H96" s="25"/>
      <c r="I96" s="26" t="s">
        <v>461</v>
      </c>
      <c r="J96" s="23" t="s">
        <v>219</v>
      </c>
      <c r="K96" s="19"/>
    </row>
    <row r="97" spans="1:19" ht="15.75" thickTop="1" x14ac:dyDescent="0.25">
      <c r="A97" s="10"/>
      <c r="B97" s="13"/>
      <c r="C97" s="14"/>
      <c r="D97" s="15"/>
      <c r="E97" s="16" t="s">
        <v>462</v>
      </c>
      <c r="F97" s="17" t="s">
        <v>219</v>
      </c>
      <c r="G97" s="14" t="s">
        <v>385</v>
      </c>
      <c r="H97" s="15"/>
      <c r="I97" s="16" t="s">
        <v>463</v>
      </c>
      <c r="J97" s="17" t="s">
        <v>219</v>
      </c>
      <c r="K97" s="13" t="s">
        <v>443</v>
      </c>
    </row>
    <row r="98" spans="1:19" ht="15.75" thickBot="1" x14ac:dyDescent="0.3">
      <c r="A98" s="10"/>
      <c r="B98" s="19"/>
      <c r="C98" s="20"/>
      <c r="D98" s="25"/>
      <c r="E98" s="26" t="s">
        <v>464</v>
      </c>
      <c r="F98" s="23" t="s">
        <v>219</v>
      </c>
      <c r="G98" s="20"/>
      <c r="H98" s="25"/>
      <c r="I98" s="26" t="s">
        <v>465</v>
      </c>
      <c r="J98" s="23" t="s">
        <v>219</v>
      </c>
      <c r="K98" s="19" t="s">
        <v>446</v>
      </c>
    </row>
    <row r="99" spans="1:19" ht="16.5" thickTop="1" thickBot="1" x14ac:dyDescent="0.3">
      <c r="A99" s="10"/>
      <c r="B99" s="13"/>
      <c r="C99" s="14"/>
      <c r="D99" s="68" t="s">
        <v>183</v>
      </c>
      <c r="E99" s="77" t="s">
        <v>466</v>
      </c>
      <c r="F99" s="17" t="s">
        <v>219</v>
      </c>
      <c r="G99" s="14"/>
      <c r="H99" s="68" t="s">
        <v>183</v>
      </c>
      <c r="I99" s="77" t="s">
        <v>467</v>
      </c>
      <c r="J99" s="17" t="s">
        <v>219</v>
      </c>
      <c r="K99" s="13" t="s">
        <v>449</v>
      </c>
    </row>
    <row r="100" spans="1:19" ht="15.75" thickTop="1" x14ac:dyDescent="0.25">
      <c r="A100" s="10"/>
      <c r="B100" s="19" t="s">
        <v>215</v>
      </c>
      <c r="C100" s="20"/>
      <c r="D100" s="21"/>
      <c r="E100" s="24"/>
      <c r="F100" s="23"/>
      <c r="G100" s="20"/>
      <c r="H100" s="21"/>
      <c r="I100" s="24"/>
      <c r="J100" s="23"/>
      <c r="K100" s="19" t="s">
        <v>435</v>
      </c>
    </row>
    <row r="101" spans="1:19" ht="15.75" thickBot="1" x14ac:dyDescent="0.3">
      <c r="A101" s="10"/>
      <c r="B101" s="13" t="s">
        <v>450</v>
      </c>
      <c r="C101" s="14"/>
      <c r="D101" s="51" t="s">
        <v>183</v>
      </c>
      <c r="E101" s="57" t="s">
        <v>468</v>
      </c>
      <c r="F101" s="17" t="s">
        <v>219</v>
      </c>
      <c r="G101" s="14"/>
      <c r="H101" s="51" t="s">
        <v>183</v>
      </c>
      <c r="I101" s="57" t="s">
        <v>469</v>
      </c>
      <c r="J101" s="17" t="s">
        <v>219</v>
      </c>
      <c r="K101" s="13" t="s">
        <v>75</v>
      </c>
    </row>
    <row r="102" spans="1:19" ht="15.75" thickTop="1" x14ac:dyDescent="0.25">
      <c r="A102" s="10"/>
      <c r="B102" s="19"/>
      <c r="C102" s="20"/>
      <c r="D102" s="21"/>
      <c r="E102" s="24" t="s">
        <v>468</v>
      </c>
      <c r="F102" s="23" t="s">
        <v>219</v>
      </c>
      <c r="G102" s="20" t="s">
        <v>385</v>
      </c>
      <c r="H102" s="21"/>
      <c r="I102" s="24" t="s">
        <v>469</v>
      </c>
      <c r="J102" s="23" t="s">
        <v>219</v>
      </c>
      <c r="K102" s="19" t="s">
        <v>443</v>
      </c>
    </row>
    <row r="103" spans="1:19" ht="15.75" thickBot="1" x14ac:dyDescent="0.3">
      <c r="A103" s="10"/>
      <c r="B103" s="13"/>
      <c r="C103" s="14"/>
      <c r="D103" s="51"/>
      <c r="E103" s="57" t="s">
        <v>470</v>
      </c>
      <c r="F103" s="17" t="s">
        <v>219</v>
      </c>
      <c r="G103" s="14"/>
      <c r="H103" s="51"/>
      <c r="I103" s="57" t="s">
        <v>471</v>
      </c>
      <c r="J103" s="17" t="s">
        <v>219</v>
      </c>
      <c r="K103" s="13" t="s">
        <v>446</v>
      </c>
    </row>
    <row r="104" spans="1:19" ht="16.5" thickTop="1" thickBot="1" x14ac:dyDescent="0.3">
      <c r="A104" s="10"/>
      <c r="B104" s="19"/>
      <c r="C104" s="20"/>
      <c r="D104" s="53" t="s">
        <v>183</v>
      </c>
      <c r="E104" s="58" t="s">
        <v>472</v>
      </c>
      <c r="F104" s="23" t="s">
        <v>219</v>
      </c>
      <c r="G104" s="20"/>
      <c r="H104" s="53" t="s">
        <v>183</v>
      </c>
      <c r="I104" s="58" t="s">
        <v>473</v>
      </c>
      <c r="J104" s="23" t="s">
        <v>219</v>
      </c>
      <c r="K104" s="19" t="s">
        <v>449</v>
      </c>
    </row>
    <row r="105" spans="1:19" ht="15.75" thickTop="1" x14ac:dyDescent="0.25">
      <c r="A105" s="10"/>
      <c r="B105" s="50"/>
      <c r="C105" s="50"/>
      <c r="D105" s="50"/>
      <c r="E105" s="50"/>
      <c r="F105" s="50"/>
      <c r="G105" s="50"/>
      <c r="H105" s="50"/>
      <c r="I105" s="50"/>
      <c r="J105" s="50"/>
      <c r="K105" s="50"/>
      <c r="L105" s="50"/>
      <c r="M105" s="50"/>
      <c r="N105" s="50"/>
      <c r="O105" s="50"/>
      <c r="P105" s="50"/>
      <c r="Q105" s="50"/>
      <c r="R105" s="50"/>
      <c r="S105" s="50"/>
    </row>
    <row r="106" spans="1:19" x14ac:dyDescent="0.25">
      <c r="A106" s="10"/>
      <c r="B106" s="50"/>
      <c r="C106" s="50"/>
      <c r="D106" s="50"/>
      <c r="E106" s="50"/>
      <c r="F106" s="50"/>
      <c r="G106" s="50"/>
      <c r="H106" s="50"/>
      <c r="I106" s="50"/>
      <c r="J106" s="50"/>
      <c r="K106" s="50"/>
      <c r="L106" s="50"/>
      <c r="M106" s="50"/>
      <c r="N106" s="50"/>
      <c r="O106" s="50"/>
      <c r="P106" s="50"/>
      <c r="Q106" s="50"/>
      <c r="R106" s="50"/>
      <c r="S106" s="50"/>
    </row>
    <row r="107" spans="1:19" ht="105" x14ac:dyDescent="0.25">
      <c r="A107" s="10"/>
      <c r="B107" s="4" t="s">
        <v>384</v>
      </c>
      <c r="C107" s="4" t="s">
        <v>474</v>
      </c>
    </row>
    <row r="108" spans="1:19" ht="45" x14ac:dyDescent="0.25">
      <c r="A108" s="10"/>
      <c r="B108" s="4" t="s">
        <v>408</v>
      </c>
      <c r="C108" s="4" t="s">
        <v>475</v>
      </c>
    </row>
  </sheetData>
  <mergeCells count="82">
    <mergeCell ref="B88:S88"/>
    <mergeCell ref="B89:S89"/>
    <mergeCell ref="B105:S105"/>
    <mergeCell ref="B106:S106"/>
    <mergeCell ref="B65:S65"/>
    <mergeCell ref="B66:S66"/>
    <mergeCell ref="B69:S69"/>
    <mergeCell ref="B70:S70"/>
    <mergeCell ref="B71:S71"/>
    <mergeCell ref="B87:S87"/>
    <mergeCell ref="B33:S33"/>
    <mergeCell ref="B36:S36"/>
    <mergeCell ref="B37:S37"/>
    <mergeCell ref="B38:S38"/>
    <mergeCell ref="B51:S51"/>
    <mergeCell ref="B52:S52"/>
    <mergeCell ref="A1:A2"/>
    <mergeCell ref="B1:S1"/>
    <mergeCell ref="B2:S2"/>
    <mergeCell ref="B3:S3"/>
    <mergeCell ref="A4:A108"/>
    <mergeCell ref="B4:S4"/>
    <mergeCell ref="B5:S5"/>
    <mergeCell ref="B6:S6"/>
    <mergeCell ref="B7:S7"/>
    <mergeCell ref="B20:S20"/>
    <mergeCell ref="J91:J92"/>
    <mergeCell ref="K91:K92"/>
    <mergeCell ref="D93:E93"/>
    <mergeCell ref="H93:I93"/>
    <mergeCell ref="D94:E94"/>
    <mergeCell ref="H94:I94"/>
    <mergeCell ref="D75:E75"/>
    <mergeCell ref="H75:I75"/>
    <mergeCell ref="D76:E76"/>
    <mergeCell ref="H76:I76"/>
    <mergeCell ref="D90:K90"/>
    <mergeCell ref="C91:C92"/>
    <mergeCell ref="D91:E92"/>
    <mergeCell ref="F91:F92"/>
    <mergeCell ref="G91:G92"/>
    <mergeCell ref="H91:I92"/>
    <mergeCell ref="D72:K72"/>
    <mergeCell ref="C73:C74"/>
    <mergeCell ref="D73:E74"/>
    <mergeCell ref="F73:F74"/>
    <mergeCell ref="G73:G74"/>
    <mergeCell ref="H73:I74"/>
    <mergeCell ref="J73:J74"/>
    <mergeCell ref="K73:K74"/>
    <mergeCell ref="E53:F53"/>
    <mergeCell ref="I53:J53"/>
    <mergeCell ref="M53:N53"/>
    <mergeCell ref="Q53:R53"/>
    <mergeCell ref="E54:F54"/>
    <mergeCell ref="I54:J54"/>
    <mergeCell ref="M54:N54"/>
    <mergeCell ref="Q54:R54"/>
    <mergeCell ref="E39:F39"/>
    <mergeCell ref="I39:J39"/>
    <mergeCell ref="M39:N39"/>
    <mergeCell ref="Q39:R39"/>
    <mergeCell ref="E40:F40"/>
    <mergeCell ref="I40:J40"/>
    <mergeCell ref="M40:N40"/>
    <mergeCell ref="Q40:R40"/>
    <mergeCell ref="E21:F21"/>
    <mergeCell ref="I21:J21"/>
    <mergeCell ref="M21:N21"/>
    <mergeCell ref="Q21:R21"/>
    <mergeCell ref="E22:F22"/>
    <mergeCell ref="I22:J22"/>
    <mergeCell ref="M22:N22"/>
    <mergeCell ref="Q22:R22"/>
    <mergeCell ref="E8:F8"/>
    <mergeCell ref="I8:J8"/>
    <mergeCell ref="M8:N8"/>
    <mergeCell ref="Q8:R8"/>
    <mergeCell ref="E9:F9"/>
    <mergeCell ref="I9:J9"/>
    <mergeCell ref="M9:N9"/>
    <mergeCell ref="Q9:R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2.5703125" bestFit="1" customWidth="1"/>
    <col min="2" max="2" width="28.7109375" customWidth="1"/>
    <col min="3" max="3" width="12" customWidth="1"/>
    <col min="4" max="4" width="21.42578125" customWidth="1"/>
  </cols>
  <sheetData>
    <row r="1" spans="1:4" ht="15" customHeight="1" x14ac:dyDescent="0.25">
      <c r="A1" s="7" t="s">
        <v>476</v>
      </c>
      <c r="B1" s="7" t="s">
        <v>1</v>
      </c>
      <c r="C1" s="7"/>
      <c r="D1" s="7"/>
    </row>
    <row r="2" spans="1:4" ht="15" customHeight="1" x14ac:dyDescent="0.25">
      <c r="A2" s="7"/>
      <c r="B2" s="7" t="s">
        <v>2</v>
      </c>
      <c r="C2" s="7"/>
      <c r="D2" s="7"/>
    </row>
    <row r="3" spans="1:4" x14ac:dyDescent="0.25">
      <c r="A3" s="3" t="s">
        <v>477</v>
      </c>
      <c r="B3" s="49"/>
      <c r="C3" s="49"/>
      <c r="D3" s="49"/>
    </row>
    <row r="4" spans="1:4" ht="15" customHeight="1" x14ac:dyDescent="0.25">
      <c r="A4" s="10" t="s">
        <v>476</v>
      </c>
      <c r="B4" s="49" t="s">
        <v>478</v>
      </c>
      <c r="C4" s="49"/>
      <c r="D4" s="49"/>
    </row>
    <row r="5" spans="1:4" x14ac:dyDescent="0.25">
      <c r="A5" s="10"/>
      <c r="B5" s="49"/>
      <c r="C5" s="49"/>
      <c r="D5" s="49"/>
    </row>
    <row r="6" spans="1:4" ht="165" customHeight="1" x14ac:dyDescent="0.25">
      <c r="A6" s="10"/>
      <c r="B6" s="49" t="s">
        <v>479</v>
      </c>
      <c r="C6" s="49"/>
      <c r="D6" s="49"/>
    </row>
    <row r="7" spans="1:4" x14ac:dyDescent="0.25">
      <c r="A7" s="10"/>
      <c r="B7" s="49"/>
      <c r="C7" s="49"/>
      <c r="D7" s="49"/>
    </row>
    <row r="8" spans="1:4" ht="60" customHeight="1" x14ac:dyDescent="0.25">
      <c r="A8" s="10"/>
      <c r="B8" s="49" t="s">
        <v>480</v>
      </c>
      <c r="C8" s="49"/>
      <c r="D8" s="49"/>
    </row>
    <row r="9" spans="1:4" x14ac:dyDescent="0.25">
      <c r="A9" s="10"/>
      <c r="B9" s="49"/>
      <c r="C9" s="49"/>
      <c r="D9" s="49"/>
    </row>
    <row r="10" spans="1:4" ht="120" customHeight="1" x14ac:dyDescent="0.25">
      <c r="A10" s="10"/>
      <c r="B10" s="49" t="s">
        <v>481</v>
      </c>
      <c r="C10" s="49"/>
      <c r="D10" s="49"/>
    </row>
    <row r="11" spans="1:4" x14ac:dyDescent="0.25">
      <c r="A11" s="10"/>
      <c r="B11" s="49"/>
      <c r="C11" s="49"/>
      <c r="D11" s="49"/>
    </row>
    <row r="12" spans="1:4" ht="75" customHeight="1" x14ac:dyDescent="0.25">
      <c r="A12" s="10"/>
      <c r="B12" s="49" t="s">
        <v>482</v>
      </c>
      <c r="C12" s="49"/>
      <c r="D12" s="49"/>
    </row>
    <row r="13" spans="1:4" x14ac:dyDescent="0.25">
      <c r="A13" s="10"/>
      <c r="B13" s="49"/>
      <c r="C13" s="49"/>
      <c r="D13" s="49"/>
    </row>
    <row r="14" spans="1:4" x14ac:dyDescent="0.25">
      <c r="A14" s="10"/>
      <c r="B14" s="2" t="s">
        <v>483</v>
      </c>
      <c r="C14" s="2"/>
      <c r="D14" s="2" t="s">
        <v>484</v>
      </c>
    </row>
    <row r="15" spans="1:4" x14ac:dyDescent="0.25">
      <c r="A15" s="10"/>
      <c r="B15" s="2" t="s">
        <v>485</v>
      </c>
      <c r="C15" s="2"/>
      <c r="D15" s="2" t="s">
        <v>486</v>
      </c>
    </row>
    <row r="16" spans="1:4" x14ac:dyDescent="0.25">
      <c r="A16" s="10"/>
      <c r="B16" s="2" t="s">
        <v>487</v>
      </c>
      <c r="C16" s="2"/>
      <c r="D16" s="2" t="s">
        <v>488</v>
      </c>
    </row>
    <row r="17" spans="1:4" x14ac:dyDescent="0.25">
      <c r="A17" s="10"/>
      <c r="B17" s="2" t="s">
        <v>489</v>
      </c>
      <c r="C17" s="2"/>
      <c r="D17" s="2" t="s">
        <v>488</v>
      </c>
    </row>
    <row r="18" spans="1:4" x14ac:dyDescent="0.25">
      <c r="A18" s="10"/>
      <c r="B18" s="2" t="s">
        <v>490</v>
      </c>
      <c r="C18" s="2"/>
      <c r="D18" s="2" t="s">
        <v>491</v>
      </c>
    </row>
    <row r="19" spans="1:4" x14ac:dyDescent="0.25">
      <c r="A19" s="10"/>
      <c r="B19" s="2" t="s">
        <v>492</v>
      </c>
      <c r="C19" s="2"/>
      <c r="D19" s="2" t="s">
        <v>486</v>
      </c>
    </row>
    <row r="20" spans="1:4" x14ac:dyDescent="0.25">
      <c r="A20" s="10"/>
      <c r="B20" s="2" t="s">
        <v>493</v>
      </c>
      <c r="C20" s="2"/>
      <c r="D20" s="2" t="s">
        <v>494</v>
      </c>
    </row>
  </sheetData>
  <mergeCells count="15">
    <mergeCell ref="B9:D9"/>
    <mergeCell ref="B10:D10"/>
    <mergeCell ref="B11:D11"/>
    <mergeCell ref="B12:D12"/>
    <mergeCell ref="B13:D13"/>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9.7109375" bestFit="1" customWidth="1"/>
    <col min="2" max="2" width="36.5703125" customWidth="1"/>
    <col min="3" max="3" width="34.42578125" customWidth="1"/>
    <col min="4" max="4" width="7.42578125" customWidth="1"/>
    <col min="5" max="5" width="28.42578125" customWidth="1"/>
    <col min="6" max="6" width="6.42578125" customWidth="1"/>
    <col min="7" max="7" width="34.42578125" customWidth="1"/>
    <col min="8" max="8" width="7.42578125" customWidth="1"/>
    <col min="9" max="9" width="28.42578125" customWidth="1"/>
    <col min="10" max="11" width="34.42578125" customWidth="1"/>
    <col min="12" max="12" width="7.42578125" customWidth="1"/>
    <col min="13" max="13" width="28.42578125" customWidth="1"/>
    <col min="14" max="15" width="34.42578125" customWidth="1"/>
    <col min="16" max="16" width="7.42578125" customWidth="1"/>
    <col min="17" max="17" width="28.42578125" customWidth="1"/>
    <col min="18" max="18" width="34.42578125" customWidth="1"/>
  </cols>
  <sheetData>
    <row r="1" spans="1:18" ht="15" customHeight="1" x14ac:dyDescent="0.25">
      <c r="A1" s="7" t="s">
        <v>495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496</v>
      </c>
      <c r="B3" s="49"/>
      <c r="C3" s="49"/>
      <c r="D3" s="49"/>
      <c r="E3" s="49"/>
      <c r="F3" s="49"/>
      <c r="G3" s="49"/>
      <c r="H3" s="49"/>
      <c r="I3" s="49"/>
      <c r="J3" s="49"/>
      <c r="K3" s="49"/>
      <c r="L3" s="49"/>
      <c r="M3" s="49"/>
      <c r="N3" s="49"/>
      <c r="O3" s="49"/>
      <c r="P3" s="49"/>
      <c r="Q3" s="49"/>
      <c r="R3" s="49"/>
    </row>
    <row r="4" spans="1:18" ht="15" customHeight="1" x14ac:dyDescent="0.25">
      <c r="A4" s="10" t="s">
        <v>495</v>
      </c>
      <c r="B4" s="49" t="s">
        <v>497</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45" customHeight="1" x14ac:dyDescent="0.25">
      <c r="A6" s="10"/>
      <c r="B6" s="49" t="s">
        <v>498</v>
      </c>
      <c r="C6" s="49"/>
      <c r="D6" s="49"/>
      <c r="E6" s="49"/>
      <c r="F6" s="49"/>
      <c r="G6" s="49"/>
      <c r="H6" s="49"/>
      <c r="I6" s="49"/>
      <c r="J6" s="49"/>
      <c r="K6" s="49"/>
      <c r="L6" s="49"/>
      <c r="M6" s="49"/>
      <c r="N6" s="49"/>
      <c r="O6" s="49"/>
      <c r="P6" s="49"/>
      <c r="Q6" s="49"/>
      <c r="R6" s="49"/>
    </row>
    <row r="7" spans="1:18" x14ac:dyDescent="0.25">
      <c r="A7" s="10"/>
      <c r="B7" s="49"/>
      <c r="C7" s="49"/>
      <c r="D7" s="49"/>
      <c r="E7" s="49"/>
      <c r="F7" s="49"/>
      <c r="G7" s="49"/>
      <c r="H7" s="49"/>
      <c r="I7" s="49"/>
      <c r="J7" s="49"/>
      <c r="K7" s="49"/>
      <c r="L7" s="49"/>
      <c r="M7" s="49"/>
      <c r="N7" s="49"/>
      <c r="O7" s="49"/>
      <c r="P7" s="49"/>
      <c r="Q7" s="49"/>
      <c r="R7" s="49"/>
    </row>
    <row r="8" spans="1:18" ht="15" customHeight="1" x14ac:dyDescent="0.25">
      <c r="A8" s="10"/>
      <c r="B8" s="49" t="s">
        <v>499</v>
      </c>
      <c r="C8" s="49"/>
      <c r="D8" s="49"/>
      <c r="E8" s="49"/>
      <c r="F8" s="49"/>
      <c r="G8" s="49"/>
      <c r="H8" s="49"/>
      <c r="I8" s="49"/>
      <c r="J8" s="49"/>
      <c r="K8" s="49"/>
      <c r="L8" s="49"/>
      <c r="M8" s="49"/>
      <c r="N8" s="49"/>
      <c r="O8" s="49"/>
      <c r="P8" s="49"/>
      <c r="Q8" s="49"/>
      <c r="R8" s="49"/>
    </row>
    <row r="9" spans="1:18" x14ac:dyDescent="0.25">
      <c r="A9" s="10"/>
      <c r="B9" s="49"/>
      <c r="C9" s="49"/>
      <c r="D9" s="49"/>
      <c r="E9" s="49"/>
      <c r="F9" s="49"/>
      <c r="G9" s="49"/>
      <c r="H9" s="49"/>
      <c r="I9" s="49"/>
      <c r="J9" s="49"/>
      <c r="K9" s="49"/>
      <c r="L9" s="49"/>
      <c r="M9" s="49"/>
      <c r="N9" s="49"/>
      <c r="O9" s="49"/>
      <c r="P9" s="49"/>
      <c r="Q9" s="49"/>
      <c r="R9" s="49"/>
    </row>
    <row r="10" spans="1:18" x14ac:dyDescent="0.25">
      <c r="A10" s="10"/>
      <c r="B10" s="49"/>
      <c r="C10" s="49"/>
      <c r="D10" s="49"/>
      <c r="E10" s="49"/>
      <c r="F10" s="49"/>
      <c r="G10" s="49"/>
      <c r="H10" s="49"/>
      <c r="I10" s="49"/>
      <c r="J10" s="49"/>
      <c r="K10" s="49"/>
      <c r="L10" s="49"/>
      <c r="M10" s="49"/>
      <c r="N10" s="49"/>
      <c r="O10" s="49"/>
      <c r="P10" s="49"/>
      <c r="Q10" s="49"/>
      <c r="R10" s="49"/>
    </row>
    <row r="11" spans="1:18" ht="15" customHeight="1" x14ac:dyDescent="0.25">
      <c r="A11" s="10"/>
      <c r="B11" s="2"/>
      <c r="C11" s="4"/>
      <c r="D11" s="10" t="s">
        <v>320</v>
      </c>
      <c r="E11" s="10"/>
      <c r="F11" s="10"/>
      <c r="G11" s="10"/>
      <c r="H11" s="10"/>
      <c r="I11" s="10"/>
      <c r="J11" s="11"/>
      <c r="K11" s="4"/>
      <c r="L11" s="10" t="s">
        <v>321</v>
      </c>
      <c r="M11" s="10"/>
      <c r="N11" s="10"/>
      <c r="O11" s="10"/>
      <c r="P11" s="10"/>
      <c r="Q11" s="10"/>
      <c r="R11" s="11"/>
    </row>
    <row r="12" spans="1:18" ht="15.75" thickBot="1" x14ac:dyDescent="0.3">
      <c r="A12" s="10"/>
      <c r="B12" s="2"/>
      <c r="C12" s="4"/>
      <c r="D12" s="64" t="s">
        <v>322</v>
      </c>
      <c r="E12" s="64"/>
      <c r="F12" s="64"/>
      <c r="G12" s="64"/>
      <c r="H12" s="64"/>
      <c r="I12" s="64"/>
      <c r="J12" s="11"/>
      <c r="K12" s="4"/>
      <c r="L12" s="64" t="s">
        <v>322</v>
      </c>
      <c r="M12" s="64"/>
      <c r="N12" s="64"/>
      <c r="O12" s="64"/>
      <c r="P12" s="64"/>
      <c r="Q12" s="64"/>
      <c r="R12" s="11"/>
    </row>
    <row r="13" spans="1:18" ht="16.5" thickTop="1" thickBot="1" x14ac:dyDescent="0.3">
      <c r="A13" s="10"/>
      <c r="B13" s="2"/>
      <c r="C13" s="4"/>
      <c r="D13" s="75">
        <v>2015</v>
      </c>
      <c r="E13" s="75"/>
      <c r="F13" s="11"/>
      <c r="G13" s="4"/>
      <c r="H13" s="75">
        <v>2014</v>
      </c>
      <c r="I13" s="75"/>
      <c r="J13" s="11"/>
      <c r="K13" s="4"/>
      <c r="L13" s="75">
        <v>2015</v>
      </c>
      <c r="M13" s="75"/>
      <c r="N13" s="11"/>
      <c r="O13" s="4"/>
      <c r="P13" s="75">
        <v>2014</v>
      </c>
      <c r="Q13" s="75"/>
      <c r="R13" s="11"/>
    </row>
    <row r="14" spans="1:18" ht="15.75" thickTop="1" x14ac:dyDescent="0.25">
      <c r="A14" s="10"/>
      <c r="B14" s="2" t="s">
        <v>500</v>
      </c>
      <c r="C14" s="4"/>
      <c r="D14" s="31"/>
      <c r="E14" s="31"/>
      <c r="F14" s="11"/>
      <c r="G14" s="4"/>
      <c r="H14" s="31"/>
      <c r="I14" s="31"/>
      <c r="J14" s="11"/>
      <c r="K14" s="4"/>
      <c r="L14" s="31"/>
      <c r="M14" s="31"/>
      <c r="N14" s="11"/>
      <c r="O14" s="4"/>
      <c r="P14" s="31"/>
      <c r="Q14" s="31"/>
      <c r="R14" s="11"/>
    </row>
    <row r="15" spans="1:18" x14ac:dyDescent="0.25">
      <c r="A15" s="10"/>
      <c r="B15" s="13" t="s">
        <v>501</v>
      </c>
      <c r="C15" s="14"/>
      <c r="D15" s="15" t="s">
        <v>183</v>
      </c>
      <c r="E15" s="18">
        <v>191722</v>
      </c>
      <c r="F15" s="17"/>
      <c r="G15" s="14"/>
      <c r="H15" s="15" t="s">
        <v>183</v>
      </c>
      <c r="I15" s="18">
        <v>98341</v>
      </c>
      <c r="J15" s="17"/>
      <c r="K15" s="14"/>
      <c r="L15" s="15" t="s">
        <v>183</v>
      </c>
      <c r="M15" s="18">
        <v>392556</v>
      </c>
      <c r="N15" s="17"/>
      <c r="O15" s="14"/>
      <c r="P15" s="15" t="s">
        <v>183</v>
      </c>
      <c r="Q15" s="18">
        <v>189403</v>
      </c>
      <c r="R15" s="17"/>
    </row>
    <row r="16" spans="1:18" x14ac:dyDescent="0.25">
      <c r="A16" s="10"/>
      <c r="B16" s="19" t="s">
        <v>502</v>
      </c>
      <c r="C16" s="20"/>
      <c r="D16" s="21"/>
      <c r="E16" s="22">
        <v>130255</v>
      </c>
      <c r="F16" s="23"/>
      <c r="G16" s="20"/>
      <c r="H16" s="21"/>
      <c r="I16" s="22">
        <v>125651</v>
      </c>
      <c r="J16" s="23"/>
      <c r="K16" s="20"/>
      <c r="L16" s="21"/>
      <c r="M16" s="22">
        <v>246478</v>
      </c>
      <c r="N16" s="23"/>
      <c r="O16" s="20"/>
      <c r="P16" s="21"/>
      <c r="Q16" s="22">
        <v>243011</v>
      </c>
      <c r="R16" s="23"/>
    </row>
    <row r="17" spans="1:18" ht="15.75" thickBot="1" x14ac:dyDescent="0.3">
      <c r="A17" s="10"/>
      <c r="B17" s="13" t="s">
        <v>503</v>
      </c>
      <c r="C17" s="14"/>
      <c r="D17" s="51"/>
      <c r="E17" s="52">
        <v>27417</v>
      </c>
      <c r="F17" s="17"/>
      <c r="G17" s="14"/>
      <c r="H17" s="51"/>
      <c r="I17" s="52">
        <v>22845</v>
      </c>
      <c r="J17" s="17"/>
      <c r="K17" s="14"/>
      <c r="L17" s="51"/>
      <c r="M17" s="52">
        <v>53944</v>
      </c>
      <c r="N17" s="17"/>
      <c r="O17" s="14"/>
      <c r="P17" s="51"/>
      <c r="Q17" s="52">
        <v>44368</v>
      </c>
      <c r="R17" s="17"/>
    </row>
    <row r="18" spans="1:18" ht="16.5" thickTop="1" thickBot="1" x14ac:dyDescent="0.3">
      <c r="A18" s="10"/>
      <c r="B18" s="19"/>
      <c r="C18" s="20"/>
      <c r="D18" s="53" t="s">
        <v>183</v>
      </c>
      <c r="E18" s="54">
        <v>349394</v>
      </c>
      <c r="F18" s="23"/>
      <c r="G18" s="20"/>
      <c r="H18" s="53" t="s">
        <v>183</v>
      </c>
      <c r="I18" s="54">
        <v>246837</v>
      </c>
      <c r="J18" s="23"/>
      <c r="K18" s="20"/>
      <c r="L18" s="53" t="s">
        <v>183</v>
      </c>
      <c r="M18" s="54">
        <v>692978</v>
      </c>
      <c r="N18" s="23"/>
      <c r="O18" s="20"/>
      <c r="P18" s="53" t="s">
        <v>183</v>
      </c>
      <c r="Q18" s="54">
        <v>476782</v>
      </c>
      <c r="R18" s="23"/>
    </row>
    <row r="19" spans="1:18" ht="15.75" thickTop="1" x14ac:dyDescent="0.25">
      <c r="A19" s="10"/>
      <c r="B19" s="49"/>
      <c r="C19" s="49"/>
      <c r="D19" s="49"/>
      <c r="E19" s="49"/>
      <c r="F19" s="49"/>
      <c r="G19" s="49"/>
      <c r="H19" s="49"/>
      <c r="I19" s="49"/>
      <c r="J19" s="49"/>
      <c r="K19" s="49"/>
      <c r="L19" s="49"/>
      <c r="M19" s="49"/>
      <c r="N19" s="49"/>
      <c r="O19" s="49"/>
      <c r="P19" s="49"/>
      <c r="Q19" s="49"/>
      <c r="R19" s="49"/>
    </row>
    <row r="20" spans="1:18" x14ac:dyDescent="0.25">
      <c r="A20" s="10"/>
      <c r="B20" s="49"/>
      <c r="C20" s="49"/>
      <c r="D20" s="49"/>
      <c r="E20" s="49"/>
      <c r="F20" s="49"/>
      <c r="G20" s="49"/>
      <c r="H20" s="49"/>
      <c r="I20" s="49"/>
      <c r="J20" s="49"/>
      <c r="K20" s="49"/>
      <c r="L20" s="49"/>
      <c r="M20" s="49"/>
      <c r="N20" s="49"/>
      <c r="O20" s="49"/>
      <c r="P20" s="49"/>
      <c r="Q20" s="49"/>
      <c r="R20" s="49"/>
    </row>
    <row r="21" spans="1:18" ht="15" customHeight="1" x14ac:dyDescent="0.25">
      <c r="A21" s="10"/>
      <c r="B21" s="2"/>
      <c r="C21" s="4"/>
      <c r="D21" s="10" t="s">
        <v>320</v>
      </c>
      <c r="E21" s="10"/>
      <c r="F21" s="10"/>
      <c r="G21" s="10"/>
      <c r="H21" s="10"/>
      <c r="I21" s="10"/>
      <c r="J21" s="11"/>
      <c r="K21" s="4"/>
      <c r="L21" s="10" t="s">
        <v>321</v>
      </c>
      <c r="M21" s="10"/>
      <c r="N21" s="10"/>
      <c r="O21" s="10"/>
      <c r="P21" s="10"/>
      <c r="Q21" s="10"/>
      <c r="R21" s="11"/>
    </row>
    <row r="22" spans="1:18" ht="15.75" thickBot="1" x14ac:dyDescent="0.3">
      <c r="A22" s="10"/>
      <c r="B22" s="2"/>
      <c r="C22" s="4"/>
      <c r="D22" s="64" t="s">
        <v>322</v>
      </c>
      <c r="E22" s="64"/>
      <c r="F22" s="64"/>
      <c r="G22" s="64"/>
      <c r="H22" s="64"/>
      <c r="I22" s="64"/>
      <c r="J22" s="11"/>
      <c r="K22" s="4"/>
      <c r="L22" s="64" t="s">
        <v>322</v>
      </c>
      <c r="M22" s="64"/>
      <c r="N22" s="64"/>
      <c r="O22" s="64"/>
      <c r="P22" s="64"/>
      <c r="Q22" s="64"/>
      <c r="R22" s="11"/>
    </row>
    <row r="23" spans="1:18" ht="16.5" thickTop="1" thickBot="1" x14ac:dyDescent="0.3">
      <c r="A23" s="10"/>
      <c r="B23" s="2"/>
      <c r="C23" s="4"/>
      <c r="D23" s="75">
        <v>2015</v>
      </c>
      <c r="E23" s="75"/>
      <c r="F23" s="11"/>
      <c r="G23" s="4"/>
      <c r="H23" s="75">
        <v>2014</v>
      </c>
      <c r="I23" s="75"/>
      <c r="J23" s="11"/>
      <c r="K23" s="4"/>
      <c r="L23" s="75">
        <v>2015</v>
      </c>
      <c r="M23" s="75"/>
      <c r="N23" s="11"/>
      <c r="O23" s="4"/>
      <c r="P23" s="75">
        <v>2014</v>
      </c>
      <c r="Q23" s="75"/>
      <c r="R23" s="11"/>
    </row>
    <row r="24" spans="1:18" ht="15.75" thickTop="1" x14ac:dyDescent="0.25">
      <c r="A24" s="10"/>
      <c r="B24" s="2" t="s">
        <v>504</v>
      </c>
      <c r="C24" s="4"/>
      <c r="D24" s="31"/>
      <c r="E24" s="31"/>
      <c r="F24" s="11"/>
      <c r="G24" s="4"/>
      <c r="H24" s="66"/>
      <c r="I24" s="66"/>
      <c r="J24" s="11"/>
      <c r="K24" s="4"/>
      <c r="L24" s="31"/>
      <c r="M24" s="31"/>
      <c r="N24" s="11"/>
      <c r="O24" s="4"/>
      <c r="P24" s="66"/>
      <c r="Q24" s="66"/>
      <c r="R24" s="11"/>
    </row>
    <row r="25" spans="1:18" x14ac:dyDescent="0.25">
      <c r="A25" s="10"/>
      <c r="B25" s="13" t="s">
        <v>501</v>
      </c>
      <c r="C25" s="14"/>
      <c r="D25" s="15" t="s">
        <v>183</v>
      </c>
      <c r="E25" s="16" t="s">
        <v>505</v>
      </c>
      <c r="F25" s="17" t="s">
        <v>219</v>
      </c>
      <c r="G25" s="14"/>
      <c r="H25" s="15" t="s">
        <v>183</v>
      </c>
      <c r="I25" s="18">
        <v>1287</v>
      </c>
      <c r="J25" s="17"/>
      <c r="K25" s="14"/>
      <c r="L25" s="15" t="s">
        <v>183</v>
      </c>
      <c r="M25" s="16">
        <v>250</v>
      </c>
      <c r="N25" s="17"/>
      <c r="O25" s="14"/>
      <c r="P25" s="15" t="s">
        <v>183</v>
      </c>
      <c r="Q25" s="18">
        <v>2605</v>
      </c>
      <c r="R25" s="17"/>
    </row>
    <row r="26" spans="1:18" x14ac:dyDescent="0.25">
      <c r="A26" s="10"/>
      <c r="B26" s="19" t="s">
        <v>502</v>
      </c>
      <c r="C26" s="20"/>
      <c r="D26" s="21"/>
      <c r="E26" s="22">
        <v>18173</v>
      </c>
      <c r="F26" s="23"/>
      <c r="G26" s="20"/>
      <c r="H26" s="21"/>
      <c r="I26" s="22">
        <v>17426</v>
      </c>
      <c r="J26" s="23"/>
      <c r="K26" s="20"/>
      <c r="L26" s="21"/>
      <c r="M26" s="22">
        <v>39659</v>
      </c>
      <c r="N26" s="23"/>
      <c r="O26" s="20"/>
      <c r="P26" s="21"/>
      <c r="Q26" s="22">
        <v>29647</v>
      </c>
      <c r="R26" s="23"/>
    </row>
    <row r="27" spans="1:18" ht="15.75" thickBot="1" x14ac:dyDescent="0.3">
      <c r="A27" s="10"/>
      <c r="B27" s="13" t="s">
        <v>503</v>
      </c>
      <c r="C27" s="14"/>
      <c r="D27" s="51"/>
      <c r="E27" s="52">
        <v>2702</v>
      </c>
      <c r="F27" s="17"/>
      <c r="G27" s="14"/>
      <c r="H27" s="51"/>
      <c r="I27" s="52">
        <v>1830</v>
      </c>
      <c r="J27" s="17"/>
      <c r="K27" s="14"/>
      <c r="L27" s="51"/>
      <c r="M27" s="52">
        <v>4951</v>
      </c>
      <c r="N27" s="17"/>
      <c r="O27" s="14"/>
      <c r="P27" s="51"/>
      <c r="Q27" s="52">
        <v>2970</v>
      </c>
      <c r="R27" s="17"/>
    </row>
    <row r="28" spans="1:18" ht="16.5" thickTop="1" thickBot="1" x14ac:dyDescent="0.3">
      <c r="A28" s="10"/>
      <c r="B28" s="19"/>
      <c r="C28" s="20"/>
      <c r="D28" s="53" t="s">
        <v>183</v>
      </c>
      <c r="E28" s="54">
        <v>19275</v>
      </c>
      <c r="F28" s="23"/>
      <c r="G28" s="20"/>
      <c r="H28" s="53" t="s">
        <v>183</v>
      </c>
      <c r="I28" s="54">
        <v>20543</v>
      </c>
      <c r="J28" s="23"/>
      <c r="K28" s="20"/>
      <c r="L28" s="53" t="s">
        <v>183</v>
      </c>
      <c r="M28" s="54">
        <v>44860</v>
      </c>
      <c r="N28" s="23"/>
      <c r="O28" s="20"/>
      <c r="P28" s="53" t="s">
        <v>183</v>
      </c>
      <c r="Q28" s="54">
        <v>35222</v>
      </c>
      <c r="R28" s="23"/>
    </row>
  </sheetData>
  <mergeCells count="38">
    <mergeCell ref="B5:R5"/>
    <mergeCell ref="B6:R6"/>
    <mergeCell ref="B7:R7"/>
    <mergeCell ref="B8:R8"/>
    <mergeCell ref="B9:R9"/>
    <mergeCell ref="B10:R10"/>
    <mergeCell ref="D24:E24"/>
    <mergeCell ref="H24:I24"/>
    <mergeCell ref="L24:M24"/>
    <mergeCell ref="P24:Q24"/>
    <mergeCell ref="A1:A2"/>
    <mergeCell ref="B1:R1"/>
    <mergeCell ref="B2:R2"/>
    <mergeCell ref="B3:R3"/>
    <mergeCell ref="A4:A28"/>
    <mergeCell ref="B4:R4"/>
    <mergeCell ref="D22:I22"/>
    <mergeCell ref="L22:Q22"/>
    <mergeCell ref="D23:E23"/>
    <mergeCell ref="H23:I23"/>
    <mergeCell ref="L23:M23"/>
    <mergeCell ref="P23:Q23"/>
    <mergeCell ref="D14:E14"/>
    <mergeCell ref="H14:I14"/>
    <mergeCell ref="L14:M14"/>
    <mergeCell ref="P14:Q14"/>
    <mergeCell ref="D21:I21"/>
    <mergeCell ref="L21:Q21"/>
    <mergeCell ref="B19:R19"/>
    <mergeCell ref="B20:R20"/>
    <mergeCell ref="D11:I11"/>
    <mergeCell ref="L11:Q11"/>
    <mergeCell ref="D12:I12"/>
    <mergeCell ref="L12:Q12"/>
    <mergeCell ref="D13:E13"/>
    <mergeCell ref="H13:I13"/>
    <mergeCell ref="L13:M13"/>
    <mergeCell ref="P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1.42578125" bestFit="1" customWidth="1"/>
    <col min="2" max="2" width="36.5703125" customWidth="1"/>
    <col min="3" max="3" width="32" customWidth="1"/>
    <col min="4" max="4" width="7" customWidth="1"/>
    <col min="5" max="5" width="26.42578125" customWidth="1"/>
    <col min="6" max="7" width="32" customWidth="1"/>
    <col min="8" max="8" width="7" customWidth="1"/>
    <col min="9" max="9" width="26.42578125" customWidth="1"/>
    <col min="10" max="11" width="32" customWidth="1"/>
    <col min="12" max="12" width="7" customWidth="1"/>
    <col min="13" max="13" width="26.42578125" customWidth="1"/>
    <col min="14" max="15" width="32" customWidth="1"/>
    <col min="16" max="16" width="7" customWidth="1"/>
    <col min="17" max="17" width="26.42578125" customWidth="1"/>
    <col min="18" max="18" width="32" customWidth="1"/>
  </cols>
  <sheetData>
    <row r="1" spans="1:18" ht="15" customHeight="1" x14ac:dyDescent="0.25">
      <c r="A1" s="7" t="s">
        <v>506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507</v>
      </c>
      <c r="B3" s="49"/>
      <c r="C3" s="49"/>
      <c r="D3" s="49"/>
      <c r="E3" s="49"/>
      <c r="F3" s="49"/>
      <c r="G3" s="49"/>
      <c r="H3" s="49"/>
      <c r="I3" s="49"/>
      <c r="J3" s="49"/>
      <c r="K3" s="49"/>
      <c r="L3" s="49"/>
      <c r="M3" s="49"/>
      <c r="N3" s="49"/>
      <c r="O3" s="49"/>
      <c r="P3" s="49"/>
      <c r="Q3" s="49"/>
      <c r="R3" s="49"/>
    </row>
    <row r="4" spans="1:18" ht="15" customHeight="1" x14ac:dyDescent="0.25">
      <c r="A4" s="10" t="s">
        <v>506</v>
      </c>
      <c r="B4" s="49" t="s">
        <v>508</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45" customHeight="1" x14ac:dyDescent="0.25">
      <c r="A6" s="10"/>
      <c r="B6" s="49" t="s">
        <v>509</v>
      </c>
      <c r="C6" s="49"/>
      <c r="D6" s="49"/>
      <c r="E6" s="49"/>
      <c r="F6" s="49"/>
      <c r="G6" s="49"/>
      <c r="H6" s="49"/>
      <c r="I6" s="49"/>
      <c r="J6" s="49"/>
      <c r="K6" s="49"/>
      <c r="L6" s="49"/>
      <c r="M6" s="49"/>
      <c r="N6" s="49"/>
      <c r="O6" s="49"/>
      <c r="P6" s="49"/>
      <c r="Q6" s="49"/>
      <c r="R6" s="49"/>
    </row>
    <row r="7" spans="1:18" x14ac:dyDescent="0.25">
      <c r="A7" s="10"/>
      <c r="B7" s="49"/>
      <c r="C7" s="49"/>
      <c r="D7" s="49"/>
      <c r="E7" s="49"/>
      <c r="F7" s="49"/>
      <c r="G7" s="49"/>
      <c r="H7" s="49"/>
      <c r="I7" s="49"/>
      <c r="J7" s="49"/>
      <c r="K7" s="49"/>
      <c r="L7" s="49"/>
      <c r="M7" s="49"/>
      <c r="N7" s="49"/>
      <c r="O7" s="49"/>
      <c r="P7" s="49"/>
      <c r="Q7" s="49"/>
      <c r="R7" s="49"/>
    </row>
    <row r="8" spans="1:18" ht="15" customHeight="1" x14ac:dyDescent="0.25">
      <c r="A8" s="10"/>
      <c r="B8" s="49" t="s">
        <v>510</v>
      </c>
      <c r="C8" s="49"/>
      <c r="D8" s="49"/>
      <c r="E8" s="49"/>
      <c r="F8" s="49"/>
      <c r="G8" s="49"/>
      <c r="H8" s="49"/>
      <c r="I8" s="49"/>
      <c r="J8" s="49"/>
      <c r="K8" s="49"/>
      <c r="L8" s="49"/>
      <c r="M8" s="49"/>
      <c r="N8" s="49"/>
      <c r="O8" s="49"/>
      <c r="P8" s="49"/>
      <c r="Q8" s="49"/>
      <c r="R8" s="49"/>
    </row>
    <row r="9" spans="1:18" x14ac:dyDescent="0.25">
      <c r="A9" s="10"/>
      <c r="B9" s="49"/>
      <c r="C9" s="49"/>
      <c r="D9" s="49"/>
      <c r="E9" s="49"/>
      <c r="F9" s="49"/>
      <c r="G9" s="49"/>
      <c r="H9" s="49"/>
      <c r="I9" s="49"/>
      <c r="J9" s="49"/>
      <c r="K9" s="49"/>
      <c r="L9" s="49"/>
      <c r="M9" s="49"/>
      <c r="N9" s="49"/>
      <c r="O9" s="49"/>
      <c r="P9" s="49"/>
      <c r="Q9" s="49"/>
      <c r="R9" s="49"/>
    </row>
    <row r="10" spans="1:18" x14ac:dyDescent="0.25">
      <c r="A10" s="10"/>
      <c r="B10" s="49"/>
      <c r="C10" s="49"/>
      <c r="D10" s="49"/>
      <c r="E10" s="49"/>
      <c r="F10" s="49"/>
      <c r="G10" s="49"/>
      <c r="H10" s="49"/>
      <c r="I10" s="49"/>
      <c r="J10" s="49"/>
      <c r="K10" s="49"/>
      <c r="L10" s="49"/>
      <c r="M10" s="49"/>
      <c r="N10" s="49"/>
      <c r="O10" s="49"/>
      <c r="P10" s="49"/>
      <c r="Q10" s="49"/>
      <c r="R10" s="49"/>
    </row>
    <row r="11" spans="1:18" ht="15" customHeight="1" x14ac:dyDescent="0.25">
      <c r="A11" s="10"/>
      <c r="B11" s="2"/>
      <c r="C11" s="4"/>
      <c r="D11" s="10" t="s">
        <v>320</v>
      </c>
      <c r="E11" s="10"/>
      <c r="F11" s="10"/>
      <c r="G11" s="10"/>
      <c r="H11" s="10"/>
      <c r="I11" s="10"/>
      <c r="J11" s="11"/>
      <c r="K11" s="4"/>
      <c r="L11" s="10" t="s">
        <v>321</v>
      </c>
      <c r="M11" s="10"/>
      <c r="N11" s="10"/>
      <c r="O11" s="10"/>
      <c r="P11" s="10"/>
      <c r="Q11" s="10"/>
      <c r="R11" s="11"/>
    </row>
    <row r="12" spans="1:18" ht="15.75" thickBot="1" x14ac:dyDescent="0.3">
      <c r="A12" s="10"/>
      <c r="B12" s="2"/>
      <c r="C12" s="4"/>
      <c r="D12" s="64" t="s">
        <v>322</v>
      </c>
      <c r="E12" s="64"/>
      <c r="F12" s="64"/>
      <c r="G12" s="64"/>
      <c r="H12" s="64"/>
      <c r="I12" s="64"/>
      <c r="J12" s="11"/>
      <c r="K12" s="4"/>
      <c r="L12" s="64" t="s">
        <v>322</v>
      </c>
      <c r="M12" s="64"/>
      <c r="N12" s="64"/>
      <c r="O12" s="64"/>
      <c r="P12" s="64"/>
      <c r="Q12" s="64"/>
      <c r="R12" s="11"/>
    </row>
    <row r="13" spans="1:18" ht="16.5" thickTop="1" thickBot="1" x14ac:dyDescent="0.3">
      <c r="A13" s="10"/>
      <c r="B13" s="2"/>
      <c r="C13" s="4"/>
      <c r="D13" s="75">
        <v>2015</v>
      </c>
      <c r="E13" s="75"/>
      <c r="F13" s="11"/>
      <c r="G13" s="4"/>
      <c r="H13" s="75">
        <v>2014</v>
      </c>
      <c r="I13" s="75"/>
      <c r="J13" s="11"/>
      <c r="K13" s="4"/>
      <c r="L13" s="75">
        <v>2015</v>
      </c>
      <c r="M13" s="75"/>
      <c r="N13" s="11"/>
      <c r="O13" s="4"/>
      <c r="P13" s="75">
        <v>2014</v>
      </c>
      <c r="Q13" s="75"/>
      <c r="R13" s="11"/>
    </row>
    <row r="14" spans="1:18" ht="15.75" thickTop="1" x14ac:dyDescent="0.25">
      <c r="A14" s="10"/>
      <c r="B14" s="2"/>
      <c r="C14" s="4"/>
      <c r="D14" s="31"/>
      <c r="E14" s="31"/>
      <c r="F14" s="11"/>
      <c r="G14" s="4"/>
      <c r="H14" s="31"/>
      <c r="I14" s="31"/>
      <c r="J14" s="11"/>
      <c r="K14" s="4"/>
      <c r="L14" s="31"/>
      <c r="M14" s="31"/>
      <c r="N14" s="11"/>
      <c r="O14" s="4"/>
      <c r="P14" s="31"/>
      <c r="Q14" s="31"/>
      <c r="R14" s="11"/>
    </row>
    <row r="15" spans="1:18" x14ac:dyDescent="0.25">
      <c r="A15" s="10"/>
      <c r="B15" s="13" t="s">
        <v>69</v>
      </c>
      <c r="C15" s="14"/>
      <c r="D15" s="15" t="s">
        <v>183</v>
      </c>
      <c r="E15" s="18">
        <v>349394</v>
      </c>
      <c r="F15" s="17"/>
      <c r="G15" s="14"/>
      <c r="H15" s="15" t="s">
        <v>183</v>
      </c>
      <c r="I15" s="18">
        <v>348723</v>
      </c>
      <c r="J15" s="17"/>
      <c r="K15" s="14"/>
      <c r="L15" s="15" t="s">
        <v>183</v>
      </c>
      <c r="M15" s="18">
        <v>692978</v>
      </c>
      <c r="N15" s="17"/>
      <c r="O15" s="14"/>
      <c r="P15" s="15" t="s">
        <v>183</v>
      </c>
      <c r="Q15" s="18">
        <v>692948</v>
      </c>
      <c r="R15" s="17"/>
    </row>
    <row r="16" spans="1:18" x14ac:dyDescent="0.25">
      <c r="A16" s="10"/>
      <c r="B16" s="19" t="s">
        <v>77</v>
      </c>
      <c r="C16" s="20"/>
      <c r="D16" s="21"/>
      <c r="E16" s="22">
        <v>13805</v>
      </c>
      <c r="F16" s="23"/>
      <c r="G16" s="20"/>
      <c r="H16" s="21"/>
      <c r="I16" s="22">
        <v>18178</v>
      </c>
      <c r="J16" s="23"/>
      <c r="K16" s="20"/>
      <c r="L16" s="21"/>
      <c r="M16" s="22">
        <v>33893</v>
      </c>
      <c r="N16" s="23"/>
      <c r="O16" s="20"/>
      <c r="P16" s="21"/>
      <c r="Q16" s="22">
        <v>34846</v>
      </c>
      <c r="R16" s="23"/>
    </row>
    <row r="17" spans="1:18" x14ac:dyDescent="0.25">
      <c r="A17" s="10"/>
      <c r="B17" s="13" t="s">
        <v>79</v>
      </c>
      <c r="C17" s="14"/>
      <c r="D17" s="15"/>
      <c r="E17" s="18">
        <v>9576</v>
      </c>
      <c r="F17" s="17"/>
      <c r="G17" s="14"/>
      <c r="H17" s="15"/>
      <c r="I17" s="18">
        <v>13444</v>
      </c>
      <c r="J17" s="17"/>
      <c r="K17" s="14"/>
      <c r="L17" s="15"/>
      <c r="M17" s="18">
        <v>24527</v>
      </c>
      <c r="N17" s="17"/>
      <c r="O17" s="14"/>
      <c r="P17" s="15"/>
      <c r="Q17" s="18">
        <v>23750</v>
      </c>
      <c r="R17" s="17"/>
    </row>
    <row r="18" spans="1:18" x14ac:dyDescent="0.25">
      <c r="A18" s="10"/>
      <c r="B18" s="19" t="s">
        <v>511</v>
      </c>
      <c r="C18" s="20"/>
      <c r="D18" s="21"/>
      <c r="E18" s="83">
        <v>0.28999999999999998</v>
      </c>
      <c r="F18" s="23"/>
      <c r="G18" s="20"/>
      <c r="H18" s="21"/>
      <c r="I18" s="83">
        <v>0.41</v>
      </c>
      <c r="J18" s="23"/>
      <c r="K18" s="20"/>
      <c r="L18" s="21"/>
      <c r="M18" s="83">
        <v>0.74</v>
      </c>
      <c r="N18" s="23"/>
      <c r="O18" s="20"/>
      <c r="P18" s="21"/>
      <c r="Q18" s="83">
        <v>0.72</v>
      </c>
      <c r="R18" s="23"/>
    </row>
    <row r="19" spans="1:18" x14ac:dyDescent="0.25">
      <c r="A19" s="10"/>
      <c r="B19" s="13"/>
      <c r="C19" s="14"/>
      <c r="D19" s="15"/>
      <c r="E19" s="16"/>
      <c r="F19" s="17"/>
      <c r="G19" s="14"/>
      <c r="H19" s="15"/>
      <c r="I19" s="16"/>
      <c r="J19" s="17"/>
      <c r="K19" s="14"/>
      <c r="L19" s="15"/>
      <c r="M19" s="16"/>
      <c r="N19" s="17"/>
      <c r="O19" s="14"/>
      <c r="P19" s="15"/>
      <c r="Q19" s="16"/>
      <c r="R19" s="17"/>
    </row>
    <row r="20" spans="1:18" x14ac:dyDescent="0.25">
      <c r="A20" s="10"/>
      <c r="B20" s="49"/>
      <c r="C20" s="49"/>
      <c r="D20" s="49"/>
      <c r="E20" s="49"/>
      <c r="F20" s="49"/>
      <c r="G20" s="49"/>
      <c r="H20" s="49"/>
      <c r="I20" s="49"/>
      <c r="J20" s="49"/>
      <c r="K20" s="49"/>
      <c r="L20" s="49"/>
      <c r="M20" s="49"/>
      <c r="N20" s="49"/>
      <c r="O20" s="49"/>
      <c r="P20" s="49"/>
      <c r="Q20" s="49"/>
      <c r="R20" s="49"/>
    </row>
    <row r="21" spans="1:18" ht="15" customHeight="1" x14ac:dyDescent="0.25">
      <c r="A21" s="10"/>
      <c r="B21" s="49" t="s">
        <v>512</v>
      </c>
      <c r="C21" s="49"/>
      <c r="D21" s="49"/>
      <c r="E21" s="49"/>
      <c r="F21" s="49"/>
      <c r="G21" s="49"/>
      <c r="H21" s="49"/>
      <c r="I21" s="49"/>
      <c r="J21" s="49"/>
      <c r="K21" s="49"/>
      <c r="L21" s="49"/>
      <c r="M21" s="49"/>
      <c r="N21" s="49"/>
      <c r="O21" s="49"/>
      <c r="P21" s="49"/>
      <c r="Q21" s="49"/>
      <c r="R21" s="49"/>
    </row>
  </sheetData>
  <mergeCells count="26">
    <mergeCell ref="B20:R20"/>
    <mergeCell ref="B21:R21"/>
    <mergeCell ref="B5:R5"/>
    <mergeCell ref="B6:R6"/>
    <mergeCell ref="B7:R7"/>
    <mergeCell ref="B8:R8"/>
    <mergeCell ref="B9:R9"/>
    <mergeCell ref="B10:R10"/>
    <mergeCell ref="D14:E14"/>
    <mergeCell ref="H14:I14"/>
    <mergeCell ref="L14:M14"/>
    <mergeCell ref="P14:Q14"/>
    <mergeCell ref="A1:A2"/>
    <mergeCell ref="B1:R1"/>
    <mergeCell ref="B2:R2"/>
    <mergeCell ref="B3:R3"/>
    <mergeCell ref="A4:A21"/>
    <mergeCell ref="B4:R4"/>
    <mergeCell ref="D11:I11"/>
    <mergeCell ref="L11:Q11"/>
    <mergeCell ref="D12:I12"/>
    <mergeCell ref="L12:Q12"/>
    <mergeCell ref="D13:E13"/>
    <mergeCell ref="H13:I13"/>
    <mergeCell ref="L13:M13"/>
    <mergeCell ref="P13: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63075</v>
      </c>
      <c r="C4" s="8">
        <v>75604</v>
      </c>
    </row>
    <row r="5" spans="1:3" x14ac:dyDescent="0.25">
      <c r="A5" s="2" t="s">
        <v>28</v>
      </c>
      <c r="B5" s="5">
        <v>261922</v>
      </c>
      <c r="C5" s="5">
        <v>282730</v>
      </c>
    </row>
    <row r="6" spans="1:3" x14ac:dyDescent="0.25">
      <c r="A6" s="2" t="s">
        <v>29</v>
      </c>
      <c r="B6" s="5">
        <v>146558</v>
      </c>
      <c r="C6" s="5">
        <v>152842</v>
      </c>
    </row>
    <row r="7" spans="1:3" x14ac:dyDescent="0.25">
      <c r="A7" s="2" t="s">
        <v>30</v>
      </c>
      <c r="B7" s="5">
        <v>13549</v>
      </c>
      <c r="C7" s="5">
        <v>13283</v>
      </c>
    </row>
    <row r="8" spans="1:3" x14ac:dyDescent="0.25">
      <c r="A8" s="2" t="s">
        <v>31</v>
      </c>
      <c r="B8" s="5">
        <v>55570</v>
      </c>
      <c r="C8" s="5">
        <v>49456</v>
      </c>
    </row>
    <row r="9" spans="1:3" x14ac:dyDescent="0.25">
      <c r="A9" s="2" t="s">
        <v>32</v>
      </c>
      <c r="B9" s="5">
        <v>540674</v>
      </c>
      <c r="C9" s="5">
        <v>573915</v>
      </c>
    </row>
    <row r="10" spans="1:3" x14ac:dyDescent="0.25">
      <c r="A10" s="2" t="s">
        <v>33</v>
      </c>
      <c r="B10" s="5">
        <v>27309</v>
      </c>
      <c r="C10" s="5">
        <v>23130</v>
      </c>
    </row>
    <row r="11" spans="1:3" x14ac:dyDescent="0.25">
      <c r="A11" s="2" t="s">
        <v>34</v>
      </c>
      <c r="B11" s="5">
        <v>454866</v>
      </c>
      <c r="C11" s="5">
        <v>459388</v>
      </c>
    </row>
    <row r="12" spans="1:3" x14ac:dyDescent="0.25">
      <c r="A12" s="2" t="s">
        <v>35</v>
      </c>
      <c r="B12" s="5">
        <v>-256678</v>
      </c>
      <c r="C12" s="5">
        <v>-250073</v>
      </c>
    </row>
    <row r="13" spans="1:3" x14ac:dyDescent="0.25">
      <c r="A13" s="2" t="s">
        <v>36</v>
      </c>
      <c r="B13" s="5">
        <v>198188</v>
      </c>
      <c r="C13" s="5">
        <v>209315</v>
      </c>
    </row>
    <row r="14" spans="1:3" x14ac:dyDescent="0.25">
      <c r="A14" s="2" t="s">
        <v>30</v>
      </c>
      <c r="B14" s="5">
        <v>5074</v>
      </c>
      <c r="C14" s="5">
        <v>4019</v>
      </c>
    </row>
    <row r="15" spans="1:3" x14ac:dyDescent="0.25">
      <c r="A15" s="2" t="s">
        <v>37</v>
      </c>
      <c r="B15" s="5">
        <v>17549</v>
      </c>
      <c r="C15" s="5">
        <v>20027</v>
      </c>
    </row>
    <row r="16" spans="1:3" x14ac:dyDescent="0.25">
      <c r="A16" s="2" t="s">
        <v>38</v>
      </c>
      <c r="B16" s="5">
        <v>783375</v>
      </c>
      <c r="C16" s="5">
        <v>819467</v>
      </c>
    </row>
    <row r="17" spans="1:3" x14ac:dyDescent="0.25">
      <c r="A17" s="2" t="s">
        <v>39</v>
      </c>
      <c r="B17" s="5">
        <v>348944</v>
      </c>
      <c r="C17" s="5">
        <v>381862</v>
      </c>
    </row>
    <row r="18" spans="1:3" x14ac:dyDescent="0.25">
      <c r="A18" s="2" t="s">
        <v>40</v>
      </c>
      <c r="B18" s="5">
        <v>1921113</v>
      </c>
      <c r="C18" s="5">
        <v>2031735</v>
      </c>
    </row>
    <row r="19" spans="1:3" x14ac:dyDescent="0.25">
      <c r="A19" s="3" t="s">
        <v>41</v>
      </c>
      <c r="B19" s="4"/>
      <c r="C19" s="4"/>
    </row>
    <row r="20" spans="1:3" x14ac:dyDescent="0.25">
      <c r="A20" s="2" t="s">
        <v>42</v>
      </c>
      <c r="B20" s="5">
        <v>12618</v>
      </c>
      <c r="C20" s="5">
        <v>15228</v>
      </c>
    </row>
    <row r="21" spans="1:3" x14ac:dyDescent="0.25">
      <c r="A21" s="2" t="s">
        <v>43</v>
      </c>
      <c r="B21" s="5">
        <v>59995</v>
      </c>
      <c r="C21" s="5">
        <v>72040</v>
      </c>
    </row>
    <row r="22" spans="1:3" x14ac:dyDescent="0.25">
      <c r="A22" s="2" t="s">
        <v>44</v>
      </c>
      <c r="B22" s="5">
        <v>52707</v>
      </c>
      <c r="C22" s="5">
        <v>60690</v>
      </c>
    </row>
    <row r="23" spans="1:3" x14ac:dyDescent="0.25">
      <c r="A23" s="2" t="s">
        <v>45</v>
      </c>
      <c r="B23" s="5">
        <v>4371</v>
      </c>
      <c r="C23" s="5">
        <v>7079</v>
      </c>
    </row>
    <row r="24" spans="1:3" x14ac:dyDescent="0.25">
      <c r="A24" s="2" t="s">
        <v>46</v>
      </c>
      <c r="B24" s="4">
        <v>215</v>
      </c>
      <c r="C24" s="4">
        <v>235</v>
      </c>
    </row>
    <row r="25" spans="1:3" x14ac:dyDescent="0.25">
      <c r="A25" s="2" t="s">
        <v>47</v>
      </c>
      <c r="B25" s="5">
        <v>98482</v>
      </c>
      <c r="C25" s="5">
        <v>98011</v>
      </c>
    </row>
    <row r="26" spans="1:3" x14ac:dyDescent="0.25">
      <c r="A26" s="2" t="s">
        <v>48</v>
      </c>
      <c r="B26" s="5">
        <v>228388</v>
      </c>
      <c r="C26" s="5">
        <v>253283</v>
      </c>
    </row>
    <row r="27" spans="1:3" x14ac:dyDescent="0.25">
      <c r="A27" s="2" t="s">
        <v>49</v>
      </c>
      <c r="B27" s="5">
        <v>684007</v>
      </c>
      <c r="C27" s="5">
        <v>714027</v>
      </c>
    </row>
    <row r="28" spans="1:3" x14ac:dyDescent="0.25">
      <c r="A28" s="2" t="s">
        <v>50</v>
      </c>
      <c r="B28" s="5">
        <v>78924</v>
      </c>
      <c r="C28" s="5">
        <v>78550</v>
      </c>
    </row>
    <row r="29" spans="1:3" x14ac:dyDescent="0.25">
      <c r="A29" s="2" t="s">
        <v>51</v>
      </c>
      <c r="B29" s="5">
        <v>20312</v>
      </c>
      <c r="C29" s="5">
        <v>20351</v>
      </c>
    </row>
    <row r="30" spans="1:3" x14ac:dyDescent="0.25">
      <c r="A30" s="2" t="s">
        <v>30</v>
      </c>
      <c r="B30" s="5">
        <v>124905</v>
      </c>
      <c r="C30" s="5">
        <v>129335</v>
      </c>
    </row>
    <row r="31" spans="1:3" x14ac:dyDescent="0.25">
      <c r="A31" s="2" t="s">
        <v>52</v>
      </c>
      <c r="B31" s="5">
        <v>55869</v>
      </c>
      <c r="C31" s="5">
        <v>53296</v>
      </c>
    </row>
    <row r="32" spans="1:3" x14ac:dyDescent="0.25">
      <c r="A32" s="2" t="s">
        <v>53</v>
      </c>
      <c r="B32" s="5">
        <v>1192405</v>
      </c>
      <c r="C32" s="5">
        <v>1248842</v>
      </c>
    </row>
    <row r="33" spans="1:3" x14ac:dyDescent="0.25">
      <c r="A33" s="3" t="s">
        <v>54</v>
      </c>
      <c r="B33" s="4"/>
      <c r="C33" s="4"/>
    </row>
    <row r="34" spans="1:3" x14ac:dyDescent="0.25">
      <c r="A34" s="2" t="s">
        <v>55</v>
      </c>
      <c r="B34" s="5">
        <v>36334</v>
      </c>
      <c r="C34" s="5">
        <v>36334</v>
      </c>
    </row>
    <row r="35" spans="1:3" x14ac:dyDescent="0.25">
      <c r="A35" s="2" t="s">
        <v>56</v>
      </c>
      <c r="B35" s="5">
        <v>112056</v>
      </c>
      <c r="C35" s="5">
        <v>113225</v>
      </c>
    </row>
    <row r="36" spans="1:3" x14ac:dyDescent="0.25">
      <c r="A36" s="2" t="s">
        <v>57</v>
      </c>
      <c r="B36" s="5">
        <v>821957</v>
      </c>
      <c r="C36" s="5">
        <v>806040</v>
      </c>
    </row>
    <row r="37" spans="1:3" ht="30" x14ac:dyDescent="0.25">
      <c r="A37" s="2" t="s">
        <v>58</v>
      </c>
      <c r="B37" s="5">
        <v>-134804</v>
      </c>
      <c r="C37" s="5">
        <v>-66817</v>
      </c>
    </row>
    <row r="38" spans="1:3" x14ac:dyDescent="0.25">
      <c r="A38" s="2" t="s">
        <v>59</v>
      </c>
      <c r="B38" s="5">
        <v>-110467</v>
      </c>
      <c r="C38" s="5">
        <v>-109950</v>
      </c>
    </row>
    <row r="39" spans="1:3" x14ac:dyDescent="0.25">
      <c r="A39" s="2" t="s">
        <v>60</v>
      </c>
      <c r="B39" s="5">
        <v>725076</v>
      </c>
      <c r="C39" s="5">
        <v>778832</v>
      </c>
    </row>
    <row r="40" spans="1:3" x14ac:dyDescent="0.25">
      <c r="A40" s="2" t="s">
        <v>61</v>
      </c>
      <c r="B40" s="5">
        <v>3632</v>
      </c>
      <c r="C40" s="5">
        <v>4061</v>
      </c>
    </row>
    <row r="41" spans="1:3" x14ac:dyDescent="0.25">
      <c r="A41" s="2" t="s">
        <v>62</v>
      </c>
      <c r="B41" s="5">
        <v>728708</v>
      </c>
      <c r="C41" s="5">
        <v>782893</v>
      </c>
    </row>
    <row r="42" spans="1:3" ht="30" x14ac:dyDescent="0.25">
      <c r="A42" s="2" t="s">
        <v>63</v>
      </c>
      <c r="B42" s="8">
        <v>1921113</v>
      </c>
      <c r="C42" s="8">
        <v>2031735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3" width="36.5703125" customWidth="1"/>
    <col min="4" max="4" width="8.85546875" customWidth="1"/>
    <col min="5" max="5" width="33.42578125" customWidth="1"/>
    <col min="6" max="6" width="7.5703125" customWidth="1"/>
    <col min="7" max="7" width="36.5703125" customWidth="1"/>
    <col min="8" max="8" width="8.85546875" customWidth="1"/>
    <col min="9" max="9" width="33.42578125" customWidth="1"/>
    <col min="10" max="10" width="8.85546875" customWidth="1"/>
    <col min="11" max="11" width="36.5703125" customWidth="1"/>
    <col min="12" max="12" width="8.85546875" customWidth="1"/>
    <col min="13" max="13" width="33.42578125" customWidth="1"/>
    <col min="14" max="14" width="7.5703125" customWidth="1"/>
    <col min="15" max="15" width="36.5703125" customWidth="1"/>
    <col min="16" max="16" width="8.85546875" customWidth="1"/>
    <col min="17" max="17" width="33.42578125" customWidth="1"/>
    <col min="18" max="18" width="7.5703125" customWidth="1"/>
  </cols>
  <sheetData>
    <row r="1" spans="1:18" ht="15" customHeight="1" x14ac:dyDescent="0.25">
      <c r="A1" s="7" t="s">
        <v>513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514</v>
      </c>
      <c r="B3" s="49"/>
      <c r="C3" s="49"/>
      <c r="D3" s="49"/>
      <c r="E3" s="49"/>
      <c r="F3" s="49"/>
      <c r="G3" s="49"/>
      <c r="H3" s="49"/>
      <c r="I3" s="49"/>
      <c r="J3" s="49"/>
      <c r="K3" s="49"/>
      <c r="L3" s="49"/>
      <c r="M3" s="49"/>
      <c r="N3" s="49"/>
      <c r="O3" s="49"/>
      <c r="P3" s="49"/>
      <c r="Q3" s="49"/>
      <c r="R3" s="49"/>
    </row>
    <row r="4" spans="1:18" ht="15" customHeight="1" x14ac:dyDescent="0.25">
      <c r="A4" s="10" t="s">
        <v>513</v>
      </c>
      <c r="B4" s="49" t="s">
        <v>515</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75" customHeight="1" x14ac:dyDescent="0.25">
      <c r="A6" s="10"/>
      <c r="B6" s="49" t="s">
        <v>516</v>
      </c>
      <c r="C6" s="49"/>
      <c r="D6" s="49"/>
      <c r="E6" s="49"/>
      <c r="F6" s="49"/>
      <c r="G6" s="49"/>
      <c r="H6" s="49"/>
      <c r="I6" s="49"/>
      <c r="J6" s="49"/>
      <c r="K6" s="49"/>
      <c r="L6" s="49"/>
      <c r="M6" s="49"/>
      <c r="N6" s="49"/>
      <c r="O6" s="49"/>
      <c r="P6" s="49"/>
      <c r="Q6" s="49"/>
      <c r="R6" s="49"/>
    </row>
    <row r="7" spans="1:18" x14ac:dyDescent="0.25">
      <c r="A7" s="10"/>
      <c r="B7" s="49"/>
      <c r="C7" s="49"/>
      <c r="D7" s="49"/>
      <c r="E7" s="49"/>
      <c r="F7" s="49"/>
      <c r="G7" s="49"/>
      <c r="H7" s="49"/>
      <c r="I7" s="49"/>
      <c r="J7" s="49"/>
      <c r="K7" s="49"/>
      <c r="L7" s="49"/>
      <c r="M7" s="49"/>
      <c r="N7" s="49"/>
      <c r="O7" s="49"/>
      <c r="P7" s="49"/>
      <c r="Q7" s="49"/>
      <c r="R7" s="49"/>
    </row>
    <row r="8" spans="1:18" ht="15" customHeight="1" x14ac:dyDescent="0.25">
      <c r="A8" s="10"/>
      <c r="B8" s="49" t="s">
        <v>517</v>
      </c>
      <c r="C8" s="49"/>
      <c r="D8" s="49"/>
      <c r="E8" s="49"/>
      <c r="F8" s="49"/>
      <c r="G8" s="49"/>
      <c r="H8" s="49"/>
      <c r="I8" s="49"/>
      <c r="J8" s="49"/>
      <c r="K8" s="49"/>
      <c r="L8" s="49"/>
      <c r="M8" s="49"/>
      <c r="N8" s="49"/>
      <c r="O8" s="49"/>
      <c r="P8" s="49"/>
      <c r="Q8" s="49"/>
      <c r="R8" s="49"/>
    </row>
    <row r="9" spans="1:18" x14ac:dyDescent="0.25">
      <c r="A9" s="10"/>
      <c r="B9" s="49"/>
      <c r="C9" s="49"/>
      <c r="D9" s="49"/>
      <c r="E9" s="49"/>
      <c r="F9" s="49"/>
      <c r="G9" s="49"/>
      <c r="H9" s="49"/>
      <c r="I9" s="49"/>
      <c r="J9" s="49"/>
      <c r="K9" s="49"/>
      <c r="L9" s="49"/>
      <c r="M9" s="49"/>
      <c r="N9" s="49"/>
      <c r="O9" s="49"/>
      <c r="P9" s="49"/>
      <c r="Q9" s="49"/>
      <c r="R9" s="49"/>
    </row>
    <row r="10" spans="1:18" ht="15" customHeight="1" x14ac:dyDescent="0.25">
      <c r="A10" s="10"/>
      <c r="B10" s="49" t="s">
        <v>518</v>
      </c>
      <c r="C10" s="49"/>
      <c r="D10" s="49"/>
      <c r="E10" s="49"/>
      <c r="F10" s="49"/>
      <c r="G10" s="49"/>
      <c r="H10" s="49"/>
      <c r="I10" s="49"/>
      <c r="J10" s="49"/>
      <c r="K10" s="49"/>
      <c r="L10" s="49"/>
      <c r="M10" s="49"/>
      <c r="N10" s="49"/>
      <c r="O10" s="49"/>
      <c r="P10" s="49"/>
      <c r="Q10" s="49"/>
      <c r="R10" s="49"/>
    </row>
    <row r="11" spans="1:18" x14ac:dyDescent="0.25">
      <c r="A11" s="10"/>
      <c r="B11" s="2"/>
      <c r="C11" s="4"/>
      <c r="D11" s="49"/>
      <c r="E11" s="49"/>
      <c r="F11" s="11"/>
      <c r="G11" s="4"/>
      <c r="H11" s="49"/>
      <c r="I11" s="49"/>
      <c r="J11" s="11"/>
      <c r="K11" s="4"/>
      <c r="L11" s="49"/>
      <c r="M11" s="49"/>
      <c r="N11" s="11"/>
      <c r="O11" s="4"/>
      <c r="P11" s="49"/>
      <c r="Q11" s="49"/>
      <c r="R11" s="11"/>
    </row>
    <row r="12" spans="1:18" ht="15.75" thickBot="1" x14ac:dyDescent="0.3">
      <c r="A12" s="10"/>
      <c r="B12" s="2"/>
      <c r="C12" s="4"/>
      <c r="D12" s="29" t="s">
        <v>501</v>
      </c>
      <c r="E12" s="29"/>
      <c r="F12" s="11"/>
      <c r="G12" s="4"/>
      <c r="H12" s="29" t="s">
        <v>502</v>
      </c>
      <c r="I12" s="29"/>
      <c r="J12" s="11"/>
      <c r="K12" s="4"/>
      <c r="L12" s="29" t="s">
        <v>503</v>
      </c>
      <c r="M12" s="29"/>
      <c r="N12" s="11"/>
      <c r="O12" s="4"/>
      <c r="P12" s="29" t="s">
        <v>519</v>
      </c>
      <c r="Q12" s="29"/>
      <c r="R12" s="11"/>
    </row>
    <row r="13" spans="1:18" ht="15.75" thickTop="1" x14ac:dyDescent="0.25">
      <c r="A13" s="10"/>
      <c r="B13" s="2"/>
      <c r="C13" s="4"/>
      <c r="D13" s="66"/>
      <c r="E13" s="66"/>
      <c r="F13" s="11"/>
      <c r="G13" s="4"/>
      <c r="H13" s="66"/>
      <c r="I13" s="66"/>
      <c r="J13" s="11"/>
      <c r="K13" s="4"/>
      <c r="L13" s="66"/>
      <c r="M13" s="66"/>
      <c r="N13" s="11"/>
      <c r="O13" s="4"/>
      <c r="P13" s="66"/>
      <c r="Q13" s="66"/>
      <c r="R13" s="11"/>
    </row>
    <row r="14" spans="1:18" x14ac:dyDescent="0.25">
      <c r="A14" s="10"/>
      <c r="B14" s="13" t="s">
        <v>38</v>
      </c>
      <c r="C14" s="14"/>
      <c r="D14" s="15" t="s">
        <v>183</v>
      </c>
      <c r="E14" s="18">
        <v>501050</v>
      </c>
      <c r="F14" s="17"/>
      <c r="G14" s="14"/>
      <c r="H14" s="15" t="s">
        <v>183</v>
      </c>
      <c r="I14" s="18">
        <v>278282</v>
      </c>
      <c r="J14" s="17"/>
      <c r="K14" s="14"/>
      <c r="L14" s="15" t="s">
        <v>183</v>
      </c>
      <c r="M14" s="18">
        <v>50887</v>
      </c>
      <c r="N14" s="17"/>
      <c r="O14" s="14"/>
      <c r="P14" s="15" t="s">
        <v>183</v>
      </c>
      <c r="Q14" s="18">
        <v>830219</v>
      </c>
      <c r="R14" s="17"/>
    </row>
    <row r="15" spans="1:18" ht="15.75" thickBot="1" x14ac:dyDescent="0.3">
      <c r="A15" s="10"/>
      <c r="B15" s="19" t="s">
        <v>520</v>
      </c>
      <c r="C15" s="20"/>
      <c r="D15" s="25"/>
      <c r="E15" s="26" t="s">
        <v>521</v>
      </c>
      <c r="F15" s="23" t="s">
        <v>219</v>
      </c>
      <c r="G15" s="20"/>
      <c r="H15" s="25"/>
      <c r="I15" s="26" t="s">
        <v>522</v>
      </c>
      <c r="J15" s="23" t="s">
        <v>219</v>
      </c>
      <c r="K15" s="20"/>
      <c r="L15" s="25"/>
      <c r="M15" s="26" t="s">
        <v>184</v>
      </c>
      <c r="N15" s="23"/>
      <c r="O15" s="20"/>
      <c r="P15" s="25"/>
      <c r="Q15" s="26" t="s">
        <v>523</v>
      </c>
      <c r="R15" s="23" t="s">
        <v>219</v>
      </c>
    </row>
    <row r="16" spans="1:18" ht="15.75" thickTop="1" x14ac:dyDescent="0.25">
      <c r="A16" s="10"/>
      <c r="B16" s="13" t="s">
        <v>524</v>
      </c>
      <c r="C16" s="14"/>
      <c r="D16" s="15"/>
      <c r="E16" s="18">
        <v>495298</v>
      </c>
      <c r="F16" s="17"/>
      <c r="G16" s="14"/>
      <c r="H16" s="15"/>
      <c r="I16" s="18">
        <v>273282</v>
      </c>
      <c r="J16" s="17"/>
      <c r="K16" s="14"/>
      <c r="L16" s="15"/>
      <c r="M16" s="18">
        <v>50887</v>
      </c>
      <c r="N16" s="17"/>
      <c r="O16" s="14"/>
      <c r="P16" s="15"/>
      <c r="Q16" s="18">
        <v>819467</v>
      </c>
      <c r="R16" s="17"/>
    </row>
    <row r="17" spans="1:18" x14ac:dyDescent="0.25">
      <c r="A17" s="10"/>
      <c r="B17" s="19"/>
      <c r="C17" s="20"/>
      <c r="D17" s="21"/>
      <c r="E17" s="24"/>
      <c r="F17" s="23"/>
      <c r="G17" s="20"/>
      <c r="H17" s="21"/>
      <c r="I17" s="24"/>
      <c r="J17" s="23"/>
      <c r="K17" s="20"/>
      <c r="L17" s="21"/>
      <c r="M17" s="24"/>
      <c r="N17" s="23"/>
      <c r="O17" s="20"/>
      <c r="P17" s="21"/>
      <c r="Q17" s="24"/>
      <c r="R17" s="23"/>
    </row>
    <row r="18" spans="1:18" ht="15.75" thickBot="1" x14ac:dyDescent="0.3">
      <c r="A18" s="10"/>
      <c r="B18" s="13" t="s">
        <v>525</v>
      </c>
      <c r="C18" s="14"/>
      <c r="D18" s="51"/>
      <c r="E18" s="57" t="s">
        <v>526</v>
      </c>
      <c r="F18" s="17" t="s">
        <v>219</v>
      </c>
      <c r="G18" s="14"/>
      <c r="H18" s="51"/>
      <c r="I18" s="57" t="s">
        <v>527</v>
      </c>
      <c r="J18" s="17" t="s">
        <v>219</v>
      </c>
      <c r="K18" s="14"/>
      <c r="L18" s="51"/>
      <c r="M18" s="57" t="s">
        <v>528</v>
      </c>
      <c r="N18" s="17" t="s">
        <v>219</v>
      </c>
      <c r="O18" s="14"/>
      <c r="P18" s="51"/>
      <c r="Q18" s="57" t="s">
        <v>529</v>
      </c>
      <c r="R18" s="17" t="s">
        <v>219</v>
      </c>
    </row>
    <row r="19" spans="1:18" ht="15.75" thickTop="1" x14ac:dyDescent="0.25">
      <c r="A19" s="10"/>
      <c r="B19" s="19" t="s">
        <v>38</v>
      </c>
      <c r="C19" s="20"/>
      <c r="D19" s="21"/>
      <c r="E19" s="22">
        <v>469749</v>
      </c>
      <c r="F19" s="23"/>
      <c r="G19" s="20"/>
      <c r="H19" s="21"/>
      <c r="I19" s="22">
        <v>273609</v>
      </c>
      <c r="J19" s="23"/>
      <c r="K19" s="20"/>
      <c r="L19" s="21"/>
      <c r="M19" s="22">
        <v>50769</v>
      </c>
      <c r="N19" s="23"/>
      <c r="O19" s="20"/>
      <c r="P19" s="21"/>
      <c r="Q19" s="22">
        <v>794127</v>
      </c>
      <c r="R19" s="23"/>
    </row>
    <row r="20" spans="1:18" ht="15.75" thickBot="1" x14ac:dyDescent="0.3">
      <c r="A20" s="10"/>
      <c r="B20" s="13" t="s">
        <v>520</v>
      </c>
      <c r="C20" s="14"/>
      <c r="D20" s="51"/>
      <c r="E20" s="57" t="s">
        <v>521</v>
      </c>
      <c r="F20" s="17" t="s">
        <v>219</v>
      </c>
      <c r="G20" s="14"/>
      <c r="H20" s="51"/>
      <c r="I20" s="57" t="s">
        <v>522</v>
      </c>
      <c r="J20" s="17" t="s">
        <v>219</v>
      </c>
      <c r="K20" s="14"/>
      <c r="L20" s="51"/>
      <c r="M20" s="57" t="s">
        <v>184</v>
      </c>
      <c r="N20" s="17"/>
      <c r="O20" s="14"/>
      <c r="P20" s="51"/>
      <c r="Q20" s="57" t="s">
        <v>523</v>
      </c>
      <c r="R20" s="17" t="s">
        <v>219</v>
      </c>
    </row>
    <row r="21" spans="1:18" ht="16.5" thickTop="1" thickBot="1" x14ac:dyDescent="0.3">
      <c r="A21" s="10"/>
      <c r="B21" s="19" t="s">
        <v>530</v>
      </c>
      <c r="C21" s="20"/>
      <c r="D21" s="53" t="s">
        <v>183</v>
      </c>
      <c r="E21" s="54">
        <v>463997</v>
      </c>
      <c r="F21" s="23"/>
      <c r="G21" s="20"/>
      <c r="H21" s="53" t="s">
        <v>183</v>
      </c>
      <c r="I21" s="54">
        <v>268609</v>
      </c>
      <c r="J21" s="23"/>
      <c r="K21" s="20"/>
      <c r="L21" s="53" t="s">
        <v>183</v>
      </c>
      <c r="M21" s="54">
        <v>50769</v>
      </c>
      <c r="N21" s="23"/>
      <c r="O21" s="20"/>
      <c r="P21" s="53" t="s">
        <v>183</v>
      </c>
      <c r="Q21" s="54">
        <v>783375</v>
      </c>
      <c r="R21" s="23"/>
    </row>
    <row r="22" spans="1:18" ht="15.75" thickTop="1" x14ac:dyDescent="0.25">
      <c r="A22" s="10"/>
      <c r="B22" s="49"/>
      <c r="C22" s="49"/>
      <c r="D22" s="49"/>
      <c r="E22" s="49"/>
      <c r="F22" s="49"/>
      <c r="G22" s="49"/>
      <c r="H22" s="49"/>
      <c r="I22" s="49"/>
      <c r="J22" s="49"/>
      <c r="K22" s="49"/>
      <c r="L22" s="49"/>
      <c r="M22" s="49"/>
      <c r="N22" s="49"/>
      <c r="O22" s="49"/>
      <c r="P22" s="49"/>
      <c r="Q22" s="49"/>
      <c r="R22" s="49"/>
    </row>
    <row r="23" spans="1:18" ht="15" customHeight="1" x14ac:dyDescent="0.25">
      <c r="A23" s="10"/>
      <c r="B23" s="49" t="s">
        <v>531</v>
      </c>
      <c r="C23" s="49"/>
      <c r="D23" s="49"/>
      <c r="E23" s="49"/>
      <c r="F23" s="49"/>
      <c r="G23" s="49"/>
      <c r="H23" s="49"/>
      <c r="I23" s="49"/>
      <c r="J23" s="49"/>
      <c r="K23" s="49"/>
      <c r="L23" s="49"/>
      <c r="M23" s="49"/>
      <c r="N23" s="49"/>
      <c r="O23" s="49"/>
      <c r="P23" s="49"/>
      <c r="Q23" s="49"/>
      <c r="R23" s="49"/>
    </row>
    <row r="24" spans="1:18" x14ac:dyDescent="0.25">
      <c r="A24" s="10"/>
      <c r="B24" s="49"/>
      <c r="C24" s="49"/>
      <c r="D24" s="49"/>
      <c r="E24" s="49"/>
      <c r="F24" s="49"/>
      <c r="G24" s="49"/>
      <c r="H24" s="49"/>
      <c r="I24" s="49"/>
      <c r="J24" s="49"/>
      <c r="K24" s="49"/>
      <c r="L24" s="49"/>
      <c r="M24" s="49"/>
      <c r="N24" s="49"/>
      <c r="O24" s="49"/>
      <c r="P24" s="49"/>
      <c r="Q24" s="49"/>
      <c r="R24" s="49"/>
    </row>
    <row r="25" spans="1:18" ht="15" customHeight="1" x14ac:dyDescent="0.25">
      <c r="A25" s="10"/>
      <c r="B25" s="2"/>
      <c r="C25" s="4"/>
      <c r="D25" s="10" t="s">
        <v>532</v>
      </c>
      <c r="E25" s="10"/>
      <c r="F25" s="11"/>
      <c r="G25" s="4"/>
      <c r="H25" s="10" t="s">
        <v>533</v>
      </c>
      <c r="I25" s="10"/>
      <c r="J25" s="11"/>
      <c r="K25" s="4"/>
      <c r="L25" s="10"/>
      <c r="M25" s="10"/>
      <c r="N25" s="11"/>
    </row>
    <row r="26" spans="1:18" ht="15.75" thickBot="1" x14ac:dyDescent="0.3">
      <c r="A26" s="10"/>
      <c r="B26" s="2"/>
      <c r="C26" s="4"/>
      <c r="D26" s="64" t="s">
        <v>205</v>
      </c>
      <c r="E26" s="64"/>
      <c r="F26" s="11"/>
      <c r="G26" s="4"/>
      <c r="H26" s="64" t="s">
        <v>534</v>
      </c>
      <c r="I26" s="64"/>
      <c r="J26" s="11"/>
      <c r="K26" s="4"/>
      <c r="L26" s="64" t="s">
        <v>535</v>
      </c>
      <c r="M26" s="64"/>
      <c r="N26" s="11"/>
    </row>
    <row r="27" spans="1:18" ht="15.75" thickTop="1" x14ac:dyDescent="0.25">
      <c r="A27" s="10"/>
      <c r="B27" s="2" t="s">
        <v>536</v>
      </c>
      <c r="C27" s="4"/>
      <c r="D27" s="66"/>
      <c r="E27" s="66"/>
      <c r="F27" s="11"/>
      <c r="G27" s="4"/>
      <c r="H27" s="66"/>
      <c r="I27" s="66"/>
      <c r="J27" s="11"/>
      <c r="K27" s="4"/>
      <c r="L27" s="66"/>
      <c r="M27" s="66"/>
      <c r="N27" s="11"/>
    </row>
    <row r="28" spans="1:18" x14ac:dyDescent="0.25">
      <c r="A28" s="10"/>
      <c r="B28" s="13" t="s">
        <v>537</v>
      </c>
      <c r="C28" s="14"/>
      <c r="D28" s="15" t="s">
        <v>183</v>
      </c>
      <c r="E28" s="18">
        <v>137927</v>
      </c>
      <c r="F28" s="17"/>
      <c r="G28" s="14"/>
      <c r="H28" s="15" t="s">
        <v>183</v>
      </c>
      <c r="I28" s="16" t="s">
        <v>184</v>
      </c>
      <c r="J28" s="17" t="s">
        <v>538</v>
      </c>
      <c r="K28" s="14"/>
      <c r="L28" s="15" t="s">
        <v>183</v>
      </c>
      <c r="M28" s="18">
        <v>137927</v>
      </c>
      <c r="N28" s="17"/>
    </row>
    <row r="29" spans="1:18" x14ac:dyDescent="0.25">
      <c r="A29" s="10"/>
      <c r="B29" s="19" t="s">
        <v>537</v>
      </c>
      <c r="C29" s="20"/>
      <c r="D29" s="21"/>
      <c r="E29" s="22">
        <v>1762</v>
      </c>
      <c r="F29" s="23"/>
      <c r="G29" s="20"/>
      <c r="H29" s="21"/>
      <c r="I29" s="24" t="s">
        <v>539</v>
      </c>
      <c r="J29" s="23" t="s">
        <v>219</v>
      </c>
      <c r="K29" s="20"/>
      <c r="L29" s="21"/>
      <c r="M29" s="24">
        <v>141</v>
      </c>
      <c r="N29" s="23"/>
    </row>
    <row r="30" spans="1:18" x14ac:dyDescent="0.25">
      <c r="A30" s="10"/>
      <c r="B30" s="13" t="s">
        <v>540</v>
      </c>
      <c r="C30" s="14"/>
      <c r="D30" s="15"/>
      <c r="E30" s="18">
        <v>241856</v>
      </c>
      <c r="F30" s="17"/>
      <c r="G30" s="14"/>
      <c r="H30" s="15"/>
      <c r="I30" s="16" t="s">
        <v>541</v>
      </c>
      <c r="J30" s="17" t="s">
        <v>219</v>
      </c>
      <c r="K30" s="14"/>
      <c r="L30" s="15"/>
      <c r="M30" s="18">
        <v>209328</v>
      </c>
      <c r="N30" s="17"/>
    </row>
    <row r="31" spans="1:18" ht="15.75" thickBot="1" x14ac:dyDescent="0.3">
      <c r="A31" s="10"/>
      <c r="B31" s="19" t="s">
        <v>542</v>
      </c>
      <c r="C31" s="20"/>
      <c r="D31" s="25"/>
      <c r="E31" s="27">
        <v>11309</v>
      </c>
      <c r="F31" s="23"/>
      <c r="G31" s="20"/>
      <c r="H31" s="25"/>
      <c r="I31" s="26" t="s">
        <v>543</v>
      </c>
      <c r="J31" s="23" t="s">
        <v>219</v>
      </c>
      <c r="K31" s="20"/>
      <c r="L31" s="25"/>
      <c r="M31" s="27">
        <v>1548</v>
      </c>
      <c r="N31" s="23"/>
    </row>
    <row r="32" spans="1:18" ht="16.5" thickTop="1" thickBot="1" x14ac:dyDescent="0.3">
      <c r="A32" s="10"/>
      <c r="B32" s="13"/>
      <c r="C32" s="14"/>
      <c r="D32" s="68" t="s">
        <v>183</v>
      </c>
      <c r="E32" s="69">
        <v>392854</v>
      </c>
      <c r="F32" s="17"/>
      <c r="G32" s="14"/>
      <c r="H32" s="68" t="s">
        <v>183</v>
      </c>
      <c r="I32" s="77" t="s">
        <v>544</v>
      </c>
      <c r="J32" s="17" t="s">
        <v>219</v>
      </c>
      <c r="K32" s="14"/>
      <c r="L32" s="68" t="s">
        <v>183</v>
      </c>
      <c r="M32" s="69">
        <v>348944</v>
      </c>
      <c r="N32" s="17"/>
    </row>
    <row r="33" spans="1:18" ht="15.75" thickTop="1" x14ac:dyDescent="0.25">
      <c r="A33" s="10"/>
      <c r="B33" s="19"/>
      <c r="C33" s="20"/>
      <c r="D33" s="21"/>
      <c r="E33" s="24"/>
      <c r="F33" s="23"/>
      <c r="G33" s="20"/>
      <c r="H33" s="21"/>
      <c r="I33" s="24"/>
      <c r="J33" s="23"/>
      <c r="K33" s="20"/>
      <c r="L33" s="21"/>
      <c r="M33" s="24"/>
      <c r="N33" s="23"/>
    </row>
    <row r="34" spans="1:18" x14ac:dyDescent="0.25">
      <c r="A34" s="10"/>
      <c r="B34" s="13" t="s">
        <v>545</v>
      </c>
      <c r="C34" s="14"/>
      <c r="D34" s="15"/>
      <c r="E34" s="16"/>
      <c r="F34" s="17"/>
      <c r="G34" s="14"/>
      <c r="H34" s="15"/>
      <c r="I34" s="16"/>
      <c r="J34" s="17"/>
      <c r="K34" s="14"/>
      <c r="L34" s="15"/>
      <c r="M34" s="16"/>
      <c r="N34" s="17"/>
    </row>
    <row r="35" spans="1:18" x14ac:dyDescent="0.25">
      <c r="A35" s="10"/>
      <c r="B35" s="19" t="s">
        <v>537</v>
      </c>
      <c r="C35" s="20"/>
      <c r="D35" s="21" t="s">
        <v>183</v>
      </c>
      <c r="E35" s="22">
        <v>142529</v>
      </c>
      <c r="F35" s="23"/>
      <c r="G35" s="20"/>
      <c r="H35" s="21" t="s">
        <v>183</v>
      </c>
      <c r="I35" s="24" t="s">
        <v>184</v>
      </c>
      <c r="J35" s="23" t="s">
        <v>538</v>
      </c>
      <c r="K35" s="20"/>
      <c r="L35" s="21" t="s">
        <v>183</v>
      </c>
      <c r="M35" s="22">
        <v>142529</v>
      </c>
      <c r="N35" s="23"/>
    </row>
    <row r="36" spans="1:18" x14ac:dyDescent="0.25">
      <c r="A36" s="10"/>
      <c r="B36" s="13" t="s">
        <v>537</v>
      </c>
      <c r="C36" s="14"/>
      <c r="D36" s="15"/>
      <c r="E36" s="18">
        <v>2854</v>
      </c>
      <c r="F36" s="17"/>
      <c r="G36" s="14"/>
      <c r="H36" s="15"/>
      <c r="I36" s="16" t="s">
        <v>546</v>
      </c>
      <c r="J36" s="17" t="s">
        <v>219</v>
      </c>
      <c r="K36" s="14"/>
      <c r="L36" s="15"/>
      <c r="M36" s="16">
        <v>733</v>
      </c>
      <c r="N36" s="17"/>
    </row>
    <row r="37" spans="1:18" x14ac:dyDescent="0.25">
      <c r="A37" s="10"/>
      <c r="B37" s="19" t="s">
        <v>540</v>
      </c>
      <c r="C37" s="20"/>
      <c r="D37" s="21"/>
      <c r="E37" s="22">
        <v>258441</v>
      </c>
      <c r="F37" s="23"/>
      <c r="G37" s="20"/>
      <c r="H37" s="21"/>
      <c r="I37" s="24" t="s">
        <v>547</v>
      </c>
      <c r="J37" s="23" t="s">
        <v>219</v>
      </c>
      <c r="K37" s="20"/>
      <c r="L37" s="21"/>
      <c r="M37" s="22">
        <v>233656</v>
      </c>
      <c r="N37" s="23"/>
    </row>
    <row r="38" spans="1:18" ht="15.75" thickBot="1" x14ac:dyDescent="0.3">
      <c r="A38" s="10"/>
      <c r="B38" s="13" t="s">
        <v>542</v>
      </c>
      <c r="C38" s="14"/>
      <c r="D38" s="51"/>
      <c r="E38" s="52">
        <v>14528</v>
      </c>
      <c r="F38" s="17"/>
      <c r="G38" s="14"/>
      <c r="H38" s="51"/>
      <c r="I38" s="57" t="s">
        <v>548</v>
      </c>
      <c r="J38" s="17" t="s">
        <v>219</v>
      </c>
      <c r="K38" s="14"/>
      <c r="L38" s="51"/>
      <c r="M38" s="52">
        <v>4944</v>
      </c>
      <c r="N38" s="17"/>
    </row>
    <row r="39" spans="1:18" ht="16.5" thickTop="1" thickBot="1" x14ac:dyDescent="0.3">
      <c r="A39" s="10"/>
      <c r="B39" s="19"/>
      <c r="C39" s="20"/>
      <c r="D39" s="53" t="s">
        <v>183</v>
      </c>
      <c r="E39" s="54">
        <v>418352</v>
      </c>
      <c r="F39" s="23"/>
      <c r="G39" s="20"/>
      <c r="H39" s="53" t="s">
        <v>183</v>
      </c>
      <c r="I39" s="58" t="s">
        <v>549</v>
      </c>
      <c r="J39" s="23" t="s">
        <v>219</v>
      </c>
      <c r="K39" s="20"/>
      <c r="L39" s="53" t="s">
        <v>183</v>
      </c>
      <c r="M39" s="54">
        <v>381862</v>
      </c>
      <c r="N39" s="23"/>
    </row>
    <row r="40" spans="1:18" ht="15.75" thickTop="1" x14ac:dyDescent="0.25">
      <c r="A40" s="10"/>
      <c r="B40" s="48" t="s">
        <v>550</v>
      </c>
      <c r="C40" s="48"/>
      <c r="D40" s="48"/>
      <c r="E40" s="48"/>
      <c r="F40" s="17"/>
      <c r="G40" s="14"/>
      <c r="H40" s="15"/>
      <c r="I40" s="16"/>
      <c r="J40" s="17"/>
      <c r="K40" s="14"/>
      <c r="L40" s="15"/>
      <c r="M40" s="16"/>
      <c r="N40" s="17"/>
    </row>
    <row r="41" spans="1:18" x14ac:dyDescent="0.25">
      <c r="A41" s="10"/>
      <c r="B41" s="49"/>
      <c r="C41" s="49"/>
      <c r="D41" s="49"/>
      <c r="E41" s="49"/>
      <c r="F41" s="49"/>
      <c r="G41" s="49"/>
      <c r="H41" s="49"/>
      <c r="I41" s="49"/>
      <c r="J41" s="49"/>
      <c r="K41" s="49"/>
      <c r="L41" s="49"/>
      <c r="M41" s="49"/>
      <c r="N41" s="49"/>
      <c r="O41" s="49"/>
      <c r="P41" s="49"/>
      <c r="Q41" s="49"/>
      <c r="R41" s="49"/>
    </row>
    <row r="42" spans="1:18" ht="30" customHeight="1" x14ac:dyDescent="0.25">
      <c r="A42" s="10"/>
      <c r="B42" s="49" t="s">
        <v>551</v>
      </c>
      <c r="C42" s="49"/>
      <c r="D42" s="49"/>
      <c r="E42" s="49"/>
      <c r="F42" s="49"/>
      <c r="G42" s="49"/>
      <c r="H42" s="49"/>
      <c r="I42" s="49"/>
      <c r="J42" s="49"/>
      <c r="K42" s="49"/>
      <c r="L42" s="49"/>
      <c r="M42" s="49"/>
      <c r="N42" s="49"/>
      <c r="O42" s="49"/>
      <c r="P42" s="49"/>
      <c r="Q42" s="49"/>
      <c r="R42" s="49"/>
    </row>
    <row r="43" spans="1:18" x14ac:dyDescent="0.25">
      <c r="A43" s="10"/>
      <c r="B43" s="49"/>
      <c r="C43" s="49"/>
      <c r="D43" s="49"/>
      <c r="E43" s="49"/>
      <c r="F43" s="49"/>
      <c r="G43" s="49"/>
      <c r="H43" s="49"/>
      <c r="I43" s="49"/>
      <c r="J43" s="49"/>
      <c r="K43" s="49"/>
      <c r="L43" s="49"/>
      <c r="M43" s="49"/>
      <c r="N43" s="49"/>
      <c r="O43" s="49"/>
      <c r="P43" s="49"/>
      <c r="Q43" s="49"/>
      <c r="R43" s="49"/>
    </row>
    <row r="44" spans="1:18" ht="15" customHeight="1" x14ac:dyDescent="0.25">
      <c r="A44" s="10"/>
      <c r="B44" s="49" t="s">
        <v>552</v>
      </c>
      <c r="C44" s="49"/>
      <c r="D44" s="49"/>
      <c r="E44" s="49"/>
      <c r="F44" s="49"/>
      <c r="G44" s="49"/>
      <c r="H44" s="49"/>
      <c r="I44" s="49"/>
      <c r="J44" s="49"/>
      <c r="K44" s="49"/>
      <c r="L44" s="49"/>
      <c r="M44" s="49"/>
      <c r="N44" s="49"/>
      <c r="O44" s="49"/>
      <c r="P44" s="49"/>
      <c r="Q44" s="49"/>
      <c r="R44" s="49"/>
    </row>
  </sheetData>
  <mergeCells count="41">
    <mergeCell ref="B41:R41"/>
    <mergeCell ref="B42:R42"/>
    <mergeCell ref="B43:R43"/>
    <mergeCell ref="B44:R44"/>
    <mergeCell ref="B8:R8"/>
    <mergeCell ref="B9:R9"/>
    <mergeCell ref="B10:R10"/>
    <mergeCell ref="B22:R22"/>
    <mergeCell ref="B23:R23"/>
    <mergeCell ref="B24:R24"/>
    <mergeCell ref="B40:E40"/>
    <mergeCell ref="A1:A2"/>
    <mergeCell ref="B1:R1"/>
    <mergeCell ref="B2:R2"/>
    <mergeCell ref="B3:R3"/>
    <mergeCell ref="A4:A44"/>
    <mergeCell ref="B4:R4"/>
    <mergeCell ref="B5:R5"/>
    <mergeCell ref="B6:R6"/>
    <mergeCell ref="B7:R7"/>
    <mergeCell ref="D26:E26"/>
    <mergeCell ref="H26:I26"/>
    <mergeCell ref="L26:M26"/>
    <mergeCell ref="D27:E27"/>
    <mergeCell ref="H27:I27"/>
    <mergeCell ref="L27:M27"/>
    <mergeCell ref="D13:E13"/>
    <mergeCell ref="H13:I13"/>
    <mergeCell ref="L13:M13"/>
    <mergeCell ref="P13:Q13"/>
    <mergeCell ref="D25:E25"/>
    <mergeCell ref="H25:I25"/>
    <mergeCell ref="L25:M25"/>
    <mergeCell ref="D11:E11"/>
    <mergeCell ref="H11:I11"/>
    <mergeCell ref="L11:M11"/>
    <mergeCell ref="P11:Q11"/>
    <mergeCell ref="D12:E12"/>
    <mergeCell ref="H12:I12"/>
    <mergeCell ref="L12:M12"/>
    <mergeCell ref="P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14.28515625" bestFit="1" customWidth="1"/>
    <col min="4" max="4" width="2" bestFit="1" customWidth="1"/>
    <col min="5" max="5" width="6.5703125" bestFit="1" customWidth="1"/>
    <col min="8" max="8" width="2" bestFit="1" customWidth="1"/>
    <col min="9" max="9" width="5.5703125" bestFit="1" customWidth="1"/>
    <col min="13" max="13" width="1.7109375" bestFit="1" customWidth="1"/>
    <col min="16" max="16" width="2" bestFit="1" customWidth="1"/>
    <col min="17" max="17" width="6.5703125" bestFit="1" customWidth="1"/>
    <col min="20" max="20" width="2" bestFit="1" customWidth="1"/>
    <col min="21" max="21" width="6.5703125" bestFit="1" customWidth="1"/>
    <col min="24" max="24" width="2" bestFit="1" customWidth="1"/>
    <col min="25" max="25" width="5.5703125" bestFit="1" customWidth="1"/>
    <col min="29" max="29" width="1.7109375" bestFit="1" customWidth="1"/>
    <col min="32" max="32" width="2" bestFit="1" customWidth="1"/>
    <col min="33" max="33" width="6.5703125" bestFit="1" customWidth="1"/>
  </cols>
  <sheetData>
    <row r="1" spans="1:34" ht="15" customHeight="1" x14ac:dyDescent="0.25">
      <c r="A1" s="7" t="s">
        <v>553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customHeight="1" x14ac:dyDescent="0.25">
      <c r="A4" s="10" t="s">
        <v>554</v>
      </c>
      <c r="B4" s="49" t="s">
        <v>177</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5">
      <c r="A5" s="10"/>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75" thickBot="1" x14ac:dyDescent="0.3">
      <c r="A6" s="10"/>
      <c r="B6" s="2"/>
      <c r="C6" s="4"/>
      <c r="D6" s="28">
        <v>42094</v>
      </c>
      <c r="E6" s="28"/>
      <c r="F6" s="28"/>
      <c r="G6" s="28"/>
      <c r="H6" s="28"/>
      <c r="I6" s="28"/>
      <c r="J6" s="28"/>
      <c r="K6" s="28"/>
      <c r="L6" s="28"/>
      <c r="M6" s="28"/>
      <c r="N6" s="28"/>
      <c r="O6" s="28"/>
      <c r="P6" s="28"/>
      <c r="Q6" s="28"/>
      <c r="R6" s="11"/>
      <c r="S6" s="4"/>
      <c r="T6" s="28">
        <v>41912</v>
      </c>
      <c r="U6" s="28"/>
      <c r="V6" s="28"/>
      <c r="W6" s="28"/>
      <c r="X6" s="28"/>
      <c r="Y6" s="28"/>
      <c r="Z6" s="28"/>
      <c r="AA6" s="28"/>
      <c r="AB6" s="28"/>
      <c r="AC6" s="28"/>
      <c r="AD6" s="28"/>
      <c r="AE6" s="28"/>
      <c r="AF6" s="28"/>
      <c r="AG6" s="28"/>
      <c r="AH6" s="11"/>
    </row>
    <row r="7" spans="1:34" ht="16.5" thickTop="1" thickBot="1" x14ac:dyDescent="0.3">
      <c r="A7" s="10"/>
      <c r="B7" s="2"/>
      <c r="C7" s="4"/>
      <c r="D7" s="30" t="s">
        <v>178</v>
      </c>
      <c r="E7" s="30"/>
      <c r="F7" s="11"/>
      <c r="G7" s="4"/>
      <c r="H7" s="30" t="s">
        <v>179</v>
      </c>
      <c r="I7" s="30"/>
      <c r="J7" s="11"/>
      <c r="K7" s="4"/>
      <c r="L7" s="30" t="s">
        <v>180</v>
      </c>
      <c r="M7" s="30"/>
      <c r="N7" s="11"/>
      <c r="O7" s="4"/>
      <c r="P7" s="30" t="s">
        <v>106</v>
      </c>
      <c r="Q7" s="30"/>
      <c r="R7" s="11"/>
      <c r="S7" s="4"/>
      <c r="T7" s="30" t="s">
        <v>178</v>
      </c>
      <c r="U7" s="30"/>
      <c r="V7" s="11"/>
      <c r="W7" s="4"/>
      <c r="X7" s="30" t="s">
        <v>179</v>
      </c>
      <c r="Y7" s="30"/>
      <c r="Z7" s="11"/>
      <c r="AA7" s="4"/>
      <c r="AB7" s="30" t="s">
        <v>180</v>
      </c>
      <c r="AC7" s="30"/>
      <c r="AD7" s="11"/>
      <c r="AE7" s="4"/>
      <c r="AF7" s="30" t="s">
        <v>106</v>
      </c>
      <c r="AG7" s="30"/>
      <c r="AH7" s="11"/>
    </row>
    <row r="8" spans="1:34" ht="15.75" thickTop="1" x14ac:dyDescent="0.25">
      <c r="A8" s="10"/>
      <c r="B8" s="2" t="s">
        <v>181</v>
      </c>
      <c r="C8" s="4"/>
      <c r="D8" s="31"/>
      <c r="E8" s="31"/>
      <c r="F8" s="11"/>
      <c r="G8" s="4"/>
      <c r="H8" s="31"/>
      <c r="I8" s="31"/>
      <c r="J8" s="11"/>
      <c r="K8" s="4"/>
      <c r="L8" s="31"/>
      <c r="M8" s="31"/>
      <c r="N8" s="11"/>
      <c r="O8" s="4"/>
      <c r="P8" s="31"/>
      <c r="Q8" s="31"/>
      <c r="R8" s="11"/>
      <c r="S8" s="4"/>
      <c r="T8" s="31"/>
      <c r="U8" s="31"/>
      <c r="V8" s="11"/>
      <c r="W8" s="4"/>
      <c r="X8" s="31"/>
      <c r="Y8" s="31"/>
      <c r="Z8" s="11"/>
      <c r="AA8" s="4"/>
      <c r="AB8" s="31"/>
      <c r="AC8" s="31"/>
      <c r="AD8" s="11"/>
      <c r="AE8" s="4"/>
      <c r="AF8" s="31"/>
      <c r="AG8" s="31"/>
      <c r="AH8" s="11"/>
    </row>
    <row r="9" spans="1:34" x14ac:dyDescent="0.25">
      <c r="A9" s="10"/>
      <c r="B9" s="13" t="s">
        <v>182</v>
      </c>
      <c r="C9" s="14"/>
      <c r="D9" s="15" t="s">
        <v>183</v>
      </c>
      <c r="E9" s="16" t="s">
        <v>184</v>
      </c>
      <c r="F9" s="17"/>
      <c r="G9" s="14"/>
      <c r="H9" s="15"/>
      <c r="I9" s="16" t="s">
        <v>184</v>
      </c>
      <c r="J9" s="17"/>
      <c r="K9" s="14"/>
      <c r="L9" s="15"/>
      <c r="M9" s="16" t="s">
        <v>184</v>
      </c>
      <c r="N9" s="17"/>
      <c r="O9" s="14"/>
      <c r="P9" s="15" t="s">
        <v>183</v>
      </c>
      <c r="Q9" s="16" t="s">
        <v>184</v>
      </c>
      <c r="R9" s="17"/>
      <c r="S9" s="14"/>
      <c r="T9" s="15" t="s">
        <v>183</v>
      </c>
      <c r="U9" s="16" t="s">
        <v>184</v>
      </c>
      <c r="V9" s="17"/>
      <c r="W9" s="14"/>
      <c r="X9" s="15" t="s">
        <v>183</v>
      </c>
      <c r="Y9" s="18">
        <v>2457</v>
      </c>
      <c r="Z9" s="17"/>
      <c r="AA9" s="14"/>
      <c r="AB9" s="15"/>
      <c r="AC9" s="16" t="s">
        <v>184</v>
      </c>
      <c r="AD9" s="17"/>
      <c r="AE9" s="14"/>
      <c r="AF9" s="15" t="s">
        <v>183</v>
      </c>
      <c r="AG9" s="18">
        <v>2457</v>
      </c>
      <c r="AH9" s="17"/>
    </row>
    <row r="10" spans="1:34" x14ac:dyDescent="0.25">
      <c r="A10" s="10"/>
      <c r="B10" s="19" t="s">
        <v>185</v>
      </c>
      <c r="C10" s="32"/>
      <c r="D10" s="33" t="s">
        <v>183</v>
      </c>
      <c r="E10" s="35">
        <v>19538</v>
      </c>
      <c r="F10" s="37"/>
      <c r="G10" s="32"/>
      <c r="H10" s="33"/>
      <c r="I10" s="38" t="s">
        <v>184</v>
      </c>
      <c r="J10" s="37"/>
      <c r="K10" s="32"/>
      <c r="L10" s="33"/>
      <c r="M10" s="38" t="s">
        <v>184</v>
      </c>
      <c r="N10" s="37"/>
      <c r="O10" s="32"/>
      <c r="P10" s="33" t="s">
        <v>183</v>
      </c>
      <c r="Q10" s="35">
        <v>19538</v>
      </c>
      <c r="R10" s="37"/>
      <c r="S10" s="32"/>
      <c r="T10" s="33" t="s">
        <v>183</v>
      </c>
      <c r="U10" s="35">
        <v>19038</v>
      </c>
      <c r="V10" s="37"/>
      <c r="W10" s="32"/>
      <c r="X10" s="33"/>
      <c r="Y10" s="38" t="s">
        <v>184</v>
      </c>
      <c r="Z10" s="37"/>
      <c r="AA10" s="32"/>
      <c r="AB10" s="33"/>
      <c r="AC10" s="38" t="s">
        <v>184</v>
      </c>
      <c r="AD10" s="37"/>
      <c r="AE10" s="32"/>
      <c r="AF10" s="33" t="s">
        <v>183</v>
      </c>
      <c r="AG10" s="35">
        <v>19038</v>
      </c>
      <c r="AH10" s="37"/>
    </row>
    <row r="11" spans="1:34" ht="15.75" thickBot="1" x14ac:dyDescent="0.3">
      <c r="A11" s="10"/>
      <c r="B11" s="19" t="s">
        <v>186</v>
      </c>
      <c r="C11" s="32"/>
      <c r="D11" s="34"/>
      <c r="E11" s="36"/>
      <c r="F11" s="37"/>
      <c r="G11" s="32"/>
      <c r="H11" s="34"/>
      <c r="I11" s="39"/>
      <c r="J11" s="37"/>
      <c r="K11" s="32"/>
      <c r="L11" s="34"/>
      <c r="M11" s="39"/>
      <c r="N11" s="37"/>
      <c r="O11" s="32"/>
      <c r="P11" s="34"/>
      <c r="Q11" s="36"/>
      <c r="R11" s="37"/>
      <c r="S11" s="32"/>
      <c r="T11" s="34"/>
      <c r="U11" s="36"/>
      <c r="V11" s="37"/>
      <c r="W11" s="32"/>
      <c r="X11" s="34"/>
      <c r="Y11" s="39"/>
      <c r="Z11" s="37"/>
      <c r="AA11" s="32"/>
      <c r="AB11" s="34"/>
      <c r="AC11" s="39"/>
      <c r="AD11" s="37"/>
      <c r="AE11" s="32"/>
      <c r="AF11" s="34"/>
      <c r="AG11" s="36"/>
      <c r="AH11" s="37"/>
    </row>
    <row r="12" spans="1:34" ht="15.75" thickTop="1" x14ac:dyDescent="0.25">
      <c r="A12" s="10"/>
      <c r="B12" s="13" t="s">
        <v>187</v>
      </c>
      <c r="C12" s="40"/>
      <c r="D12" s="41" t="s">
        <v>183</v>
      </c>
      <c r="E12" s="43">
        <v>19538</v>
      </c>
      <c r="F12" s="45"/>
      <c r="G12" s="40"/>
      <c r="H12" s="41"/>
      <c r="I12" s="46" t="s">
        <v>184</v>
      </c>
      <c r="J12" s="45"/>
      <c r="K12" s="40"/>
      <c r="L12" s="41"/>
      <c r="M12" s="46" t="s">
        <v>184</v>
      </c>
      <c r="N12" s="45"/>
      <c r="O12" s="40"/>
      <c r="P12" s="41" t="s">
        <v>183</v>
      </c>
      <c r="Q12" s="43">
        <v>19538</v>
      </c>
      <c r="R12" s="45"/>
      <c r="S12" s="40"/>
      <c r="T12" s="41" t="s">
        <v>183</v>
      </c>
      <c r="U12" s="43">
        <v>19038</v>
      </c>
      <c r="V12" s="45"/>
      <c r="W12" s="40"/>
      <c r="X12" s="41" t="s">
        <v>183</v>
      </c>
      <c r="Y12" s="43">
        <v>2457</v>
      </c>
      <c r="Z12" s="45"/>
      <c r="AA12" s="40"/>
      <c r="AB12" s="41"/>
      <c r="AC12" s="46" t="s">
        <v>184</v>
      </c>
      <c r="AD12" s="45"/>
      <c r="AE12" s="40"/>
      <c r="AF12" s="41" t="s">
        <v>183</v>
      </c>
      <c r="AG12" s="43">
        <v>21495</v>
      </c>
      <c r="AH12" s="45"/>
    </row>
    <row r="13" spans="1:34" ht="15.75" thickBot="1" x14ac:dyDescent="0.3">
      <c r="A13" s="10"/>
      <c r="B13" s="13" t="s">
        <v>188</v>
      </c>
      <c r="C13" s="40"/>
      <c r="D13" s="42"/>
      <c r="E13" s="44"/>
      <c r="F13" s="45"/>
      <c r="G13" s="40"/>
      <c r="H13" s="42"/>
      <c r="I13" s="47"/>
      <c r="J13" s="45"/>
      <c r="K13" s="40"/>
      <c r="L13" s="42"/>
      <c r="M13" s="47"/>
      <c r="N13" s="45"/>
      <c r="O13" s="40"/>
      <c r="P13" s="42"/>
      <c r="Q13" s="44"/>
      <c r="R13" s="45"/>
      <c r="S13" s="40"/>
      <c r="T13" s="42"/>
      <c r="U13" s="44"/>
      <c r="V13" s="45"/>
      <c r="W13" s="40"/>
      <c r="X13" s="42"/>
      <c r="Y13" s="44"/>
      <c r="Z13" s="45"/>
      <c r="AA13" s="40"/>
      <c r="AB13" s="42"/>
      <c r="AC13" s="47"/>
      <c r="AD13" s="45"/>
      <c r="AE13" s="40"/>
      <c r="AF13" s="42"/>
      <c r="AG13" s="44"/>
      <c r="AH13" s="45"/>
    </row>
    <row r="14" spans="1:34" ht="15.75" thickTop="1" x14ac:dyDescent="0.25">
      <c r="A14" s="10"/>
      <c r="B14" s="19"/>
      <c r="C14" s="20"/>
      <c r="D14" s="21"/>
      <c r="E14" s="24"/>
      <c r="F14" s="23"/>
      <c r="G14" s="20"/>
      <c r="H14" s="21"/>
      <c r="I14" s="24"/>
      <c r="J14" s="23"/>
      <c r="K14" s="20"/>
      <c r="L14" s="21"/>
      <c r="M14" s="24"/>
      <c r="N14" s="23"/>
      <c r="O14" s="20"/>
      <c r="P14" s="21"/>
      <c r="Q14" s="24"/>
      <c r="R14" s="23"/>
      <c r="S14" s="20"/>
      <c r="T14" s="21"/>
      <c r="U14" s="24"/>
      <c r="V14" s="23"/>
      <c r="W14" s="20"/>
      <c r="X14" s="21"/>
      <c r="Y14" s="24"/>
      <c r="Z14" s="23"/>
      <c r="AA14" s="20"/>
      <c r="AB14" s="21"/>
      <c r="AC14" s="24"/>
      <c r="AD14" s="23"/>
      <c r="AE14" s="20"/>
      <c r="AF14" s="21"/>
      <c r="AG14" s="24"/>
      <c r="AH14" s="23"/>
    </row>
    <row r="15" spans="1:34" x14ac:dyDescent="0.25">
      <c r="A15" s="10"/>
      <c r="B15" s="13" t="s">
        <v>189</v>
      </c>
      <c r="C15" s="14"/>
      <c r="D15" s="15"/>
      <c r="E15" s="16"/>
      <c r="F15" s="17"/>
      <c r="G15" s="14"/>
      <c r="H15" s="15"/>
      <c r="I15" s="16"/>
      <c r="J15" s="17"/>
      <c r="K15" s="14"/>
      <c r="L15" s="15"/>
      <c r="M15" s="16"/>
      <c r="N15" s="17"/>
      <c r="O15" s="14"/>
      <c r="P15" s="15"/>
      <c r="Q15" s="16"/>
      <c r="R15" s="17"/>
      <c r="S15" s="14"/>
      <c r="T15" s="15"/>
      <c r="U15" s="16"/>
      <c r="V15" s="17"/>
      <c r="W15" s="14"/>
      <c r="X15" s="15"/>
      <c r="Y15" s="16"/>
      <c r="Z15" s="17"/>
      <c r="AA15" s="14"/>
      <c r="AB15" s="15"/>
      <c r="AC15" s="16"/>
      <c r="AD15" s="17"/>
      <c r="AE15" s="14"/>
      <c r="AF15" s="15"/>
      <c r="AG15" s="16"/>
      <c r="AH15" s="17"/>
    </row>
    <row r="16" spans="1:34" ht="15.75" thickBot="1" x14ac:dyDescent="0.3">
      <c r="A16" s="10"/>
      <c r="B16" s="20" t="s">
        <v>182</v>
      </c>
      <c r="C16" s="20"/>
      <c r="D16" s="25" t="s">
        <v>183</v>
      </c>
      <c r="E16" s="26" t="s">
        <v>184</v>
      </c>
      <c r="F16" s="23"/>
      <c r="G16" s="20"/>
      <c r="H16" s="25" t="s">
        <v>183</v>
      </c>
      <c r="I16" s="27">
        <v>2862</v>
      </c>
      <c r="J16" s="23"/>
      <c r="K16" s="20"/>
      <c r="L16" s="25"/>
      <c r="M16" s="26" t="s">
        <v>184</v>
      </c>
      <c r="N16" s="23"/>
      <c r="O16" s="20"/>
      <c r="P16" s="25" t="s">
        <v>183</v>
      </c>
      <c r="Q16" s="27">
        <v>2862</v>
      </c>
      <c r="R16" s="23"/>
      <c r="S16" s="20"/>
      <c r="T16" s="25" t="s">
        <v>183</v>
      </c>
      <c r="U16" s="26" t="s">
        <v>184</v>
      </c>
      <c r="V16" s="23"/>
      <c r="W16" s="20"/>
      <c r="X16" s="25" t="s">
        <v>183</v>
      </c>
      <c r="Y16" s="27">
        <v>2127</v>
      </c>
      <c r="Z16" s="23"/>
      <c r="AA16" s="20"/>
      <c r="AB16" s="25"/>
      <c r="AC16" s="26" t="s">
        <v>184</v>
      </c>
      <c r="AD16" s="23"/>
      <c r="AE16" s="20"/>
      <c r="AF16" s="25" t="s">
        <v>183</v>
      </c>
      <c r="AG16" s="27">
        <v>2127</v>
      </c>
      <c r="AH16" s="23"/>
    </row>
    <row r="17" spans="1:34" ht="15.75" thickTop="1" x14ac:dyDescent="0.25">
      <c r="A17" s="10"/>
      <c r="B17" s="13" t="s">
        <v>53</v>
      </c>
      <c r="C17" s="40"/>
      <c r="D17" s="41" t="s">
        <v>183</v>
      </c>
      <c r="E17" s="46" t="s">
        <v>184</v>
      </c>
      <c r="F17" s="45"/>
      <c r="G17" s="40"/>
      <c r="H17" s="41" t="s">
        <v>183</v>
      </c>
      <c r="I17" s="43">
        <v>2862</v>
      </c>
      <c r="J17" s="45"/>
      <c r="K17" s="40"/>
      <c r="L17" s="41"/>
      <c r="M17" s="46" t="s">
        <v>184</v>
      </c>
      <c r="N17" s="45"/>
      <c r="O17" s="40"/>
      <c r="P17" s="41" t="s">
        <v>183</v>
      </c>
      <c r="Q17" s="43">
        <v>2862</v>
      </c>
      <c r="R17" s="45"/>
      <c r="S17" s="40"/>
      <c r="T17" s="41" t="s">
        <v>183</v>
      </c>
      <c r="U17" s="46" t="s">
        <v>184</v>
      </c>
      <c r="V17" s="45"/>
      <c r="W17" s="40"/>
      <c r="X17" s="41" t="s">
        <v>183</v>
      </c>
      <c r="Y17" s="43">
        <v>2127</v>
      </c>
      <c r="Z17" s="45"/>
      <c r="AA17" s="40"/>
      <c r="AB17" s="41"/>
      <c r="AC17" s="46" t="s">
        <v>184</v>
      </c>
      <c r="AD17" s="45"/>
      <c r="AE17" s="40"/>
      <c r="AF17" s="41" t="s">
        <v>183</v>
      </c>
      <c r="AG17" s="43">
        <v>2127</v>
      </c>
      <c r="AH17" s="45"/>
    </row>
    <row r="18" spans="1:34" ht="15.75" thickBot="1" x14ac:dyDescent="0.3">
      <c r="A18" s="10"/>
      <c r="B18" s="13" t="s">
        <v>190</v>
      </c>
      <c r="C18" s="40"/>
      <c r="D18" s="42"/>
      <c r="E18" s="47"/>
      <c r="F18" s="45"/>
      <c r="G18" s="40"/>
      <c r="H18" s="42"/>
      <c r="I18" s="44"/>
      <c r="J18" s="45"/>
      <c r="K18" s="40"/>
      <c r="L18" s="42"/>
      <c r="M18" s="47"/>
      <c r="N18" s="45"/>
      <c r="O18" s="40"/>
      <c r="P18" s="42"/>
      <c r="Q18" s="44"/>
      <c r="R18" s="45"/>
      <c r="S18" s="40"/>
      <c r="T18" s="42"/>
      <c r="U18" s="47"/>
      <c r="V18" s="45"/>
      <c r="W18" s="40"/>
      <c r="X18" s="42"/>
      <c r="Y18" s="44"/>
      <c r="Z18" s="45"/>
      <c r="AA18" s="40"/>
      <c r="AB18" s="42"/>
      <c r="AC18" s="47"/>
      <c r="AD18" s="45"/>
      <c r="AE18" s="40"/>
      <c r="AF18" s="42"/>
      <c r="AG18" s="44"/>
      <c r="AH18" s="45"/>
    </row>
    <row r="19" spans="1:34" ht="15.75" thickTop="1" x14ac:dyDescent="0.25">
      <c r="A19" s="10"/>
      <c r="B19" s="19"/>
      <c r="C19" s="20"/>
      <c r="D19" s="21"/>
      <c r="E19" s="24"/>
      <c r="F19" s="23"/>
      <c r="G19" s="20"/>
      <c r="H19" s="21"/>
      <c r="I19" s="24"/>
      <c r="J19" s="23"/>
      <c r="K19" s="20"/>
      <c r="L19" s="21"/>
      <c r="M19" s="24"/>
      <c r="N19" s="23"/>
      <c r="O19" s="20"/>
      <c r="P19" s="21"/>
      <c r="Q19" s="24"/>
      <c r="R19" s="23"/>
      <c r="S19" s="20"/>
      <c r="T19" s="21"/>
      <c r="U19" s="24"/>
      <c r="V19" s="23"/>
      <c r="W19" s="20"/>
      <c r="X19" s="21"/>
      <c r="Y19" s="24"/>
      <c r="Z19" s="23"/>
      <c r="AA19" s="20"/>
      <c r="AB19" s="21"/>
      <c r="AC19" s="24"/>
      <c r="AD19" s="23"/>
      <c r="AE19" s="20"/>
      <c r="AF19" s="21"/>
      <c r="AG19" s="24"/>
      <c r="AH19" s="23"/>
    </row>
    <row r="20" spans="1:34" ht="15" customHeight="1" x14ac:dyDescent="0.25">
      <c r="A20" s="10"/>
      <c r="B20" s="48" t="s">
        <v>191</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17"/>
    </row>
  </sheetData>
  <mergeCells count="122">
    <mergeCell ref="B20:AG20"/>
    <mergeCell ref="A1:A2"/>
    <mergeCell ref="B1:AH1"/>
    <mergeCell ref="B2:AH2"/>
    <mergeCell ref="B3:AH3"/>
    <mergeCell ref="A4:A20"/>
    <mergeCell ref="B4:AH4"/>
    <mergeCell ref="B5:AH5"/>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G12:AG13"/>
    <mergeCell ref="AH12:AH13"/>
    <mergeCell ref="C17:C18"/>
    <mergeCell ref="D17:D18"/>
    <mergeCell ref="E17:E18"/>
    <mergeCell ref="F17:F18"/>
    <mergeCell ref="G17:G18"/>
    <mergeCell ref="H17:H18"/>
    <mergeCell ref="I17:I18"/>
    <mergeCell ref="J17:J18"/>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8:AC8"/>
    <mergeCell ref="AF8:AG8"/>
    <mergeCell ref="C10:C11"/>
    <mergeCell ref="D10:D11"/>
    <mergeCell ref="E10:E11"/>
    <mergeCell ref="F10:F11"/>
    <mergeCell ref="G10:G11"/>
    <mergeCell ref="H10:H11"/>
    <mergeCell ref="I10:I11"/>
    <mergeCell ref="J10:J11"/>
    <mergeCell ref="D8:E8"/>
    <mergeCell ref="H8:I8"/>
    <mergeCell ref="L8:M8"/>
    <mergeCell ref="P8:Q8"/>
    <mergeCell ref="T8:U8"/>
    <mergeCell ref="X8:Y8"/>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15.140625" bestFit="1" customWidth="1"/>
    <col min="4" max="4" width="2" customWidth="1"/>
    <col min="5" max="5" width="7.5703125" customWidth="1"/>
    <col min="8" max="8" width="2" bestFit="1" customWidth="1"/>
    <col min="9" max="9" width="7.5703125" bestFit="1" customWidth="1"/>
  </cols>
  <sheetData>
    <row r="1" spans="1:10" ht="15" customHeight="1" x14ac:dyDescent="0.25">
      <c r="A1" s="7" t="s">
        <v>555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49"/>
      <c r="C3" s="49"/>
      <c r="D3" s="49"/>
      <c r="E3" s="49"/>
      <c r="F3" s="49"/>
      <c r="G3" s="49"/>
      <c r="H3" s="49"/>
      <c r="I3" s="49"/>
      <c r="J3" s="49"/>
    </row>
    <row r="4" spans="1:10" ht="15" customHeight="1" x14ac:dyDescent="0.25">
      <c r="A4" s="10" t="s">
        <v>29</v>
      </c>
      <c r="B4" s="49" t="s">
        <v>194</v>
      </c>
      <c r="C4" s="49"/>
      <c r="D4" s="49"/>
      <c r="E4" s="49"/>
      <c r="F4" s="49"/>
      <c r="G4" s="49"/>
      <c r="H4" s="49"/>
      <c r="I4" s="49"/>
      <c r="J4" s="49"/>
    </row>
    <row r="5" spans="1:10" x14ac:dyDescent="0.25">
      <c r="A5" s="10"/>
      <c r="B5" s="49"/>
      <c r="C5" s="49"/>
      <c r="D5" s="49"/>
      <c r="E5" s="49"/>
      <c r="F5" s="49"/>
      <c r="G5" s="49"/>
      <c r="H5" s="49"/>
      <c r="I5" s="49"/>
      <c r="J5" s="49"/>
    </row>
    <row r="6" spans="1:10" ht="15.75" thickBot="1" x14ac:dyDescent="0.3">
      <c r="A6" s="10"/>
      <c r="B6" s="2"/>
      <c r="C6" s="4"/>
      <c r="D6" s="28">
        <v>42094</v>
      </c>
      <c r="E6" s="28"/>
      <c r="F6" s="11"/>
      <c r="G6" s="4"/>
      <c r="H6" s="28">
        <v>41912</v>
      </c>
      <c r="I6" s="28"/>
      <c r="J6" s="11"/>
    </row>
    <row r="7" spans="1:10" ht="15.75" thickTop="1" x14ac:dyDescent="0.25">
      <c r="A7" s="10"/>
      <c r="B7" s="2"/>
      <c r="C7" s="4"/>
      <c r="D7" s="31"/>
      <c r="E7" s="31"/>
      <c r="F7" s="11"/>
      <c r="G7" s="4"/>
      <c r="H7" s="31"/>
      <c r="I7" s="31"/>
      <c r="J7" s="11"/>
    </row>
    <row r="8" spans="1:10" x14ac:dyDescent="0.25">
      <c r="A8" s="10"/>
      <c r="B8" s="13" t="s">
        <v>195</v>
      </c>
      <c r="C8" s="14"/>
      <c r="D8" s="15" t="s">
        <v>183</v>
      </c>
      <c r="E8" s="18">
        <v>46042</v>
      </c>
      <c r="F8" s="17"/>
      <c r="G8" s="14"/>
      <c r="H8" s="15" t="s">
        <v>183</v>
      </c>
      <c r="I8" s="18">
        <v>46152</v>
      </c>
      <c r="J8" s="17"/>
    </row>
    <row r="9" spans="1:10" x14ac:dyDescent="0.25">
      <c r="A9" s="10"/>
      <c r="B9" s="19" t="s">
        <v>196</v>
      </c>
      <c r="C9" s="20"/>
      <c r="D9" s="21"/>
      <c r="E9" s="22">
        <v>35742</v>
      </c>
      <c r="F9" s="23"/>
      <c r="G9" s="20"/>
      <c r="H9" s="21"/>
      <c r="I9" s="22">
        <v>38631</v>
      </c>
      <c r="J9" s="23"/>
    </row>
    <row r="10" spans="1:10" ht="15.75" thickBot="1" x14ac:dyDescent="0.3">
      <c r="A10" s="10"/>
      <c r="B10" s="13" t="s">
        <v>197</v>
      </c>
      <c r="C10" s="14"/>
      <c r="D10" s="51"/>
      <c r="E10" s="52">
        <v>64774</v>
      </c>
      <c r="F10" s="17"/>
      <c r="G10" s="14"/>
      <c r="H10" s="51"/>
      <c r="I10" s="52">
        <v>68059</v>
      </c>
      <c r="J10" s="17"/>
    </row>
    <row r="11" spans="1:10" ht="16.5" thickTop="1" thickBot="1" x14ac:dyDescent="0.3">
      <c r="A11" s="10"/>
      <c r="B11" s="19"/>
      <c r="C11" s="20"/>
      <c r="D11" s="53" t="s">
        <v>183</v>
      </c>
      <c r="E11" s="54">
        <v>146558</v>
      </c>
      <c r="F11" s="23"/>
      <c r="G11" s="20"/>
      <c r="H11" s="53" t="s">
        <v>183</v>
      </c>
      <c r="I11" s="54">
        <v>152842</v>
      </c>
      <c r="J11" s="23"/>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sheetViews>
  <sheetFormatPr defaultRowHeight="15" x14ac:dyDescent="0.25"/>
  <cols>
    <col min="1" max="1" width="36.5703125" bestFit="1" customWidth="1"/>
    <col min="2" max="2" width="22.140625" bestFit="1" customWidth="1"/>
    <col min="3" max="3" width="16.140625" bestFit="1" customWidth="1"/>
    <col min="4" max="4" width="18" bestFit="1" customWidth="1"/>
    <col min="5" max="5" width="35.28515625" bestFit="1" customWidth="1"/>
    <col min="6" max="6" width="13.28515625" bestFit="1" customWidth="1"/>
    <col min="8" max="8" width="3" customWidth="1"/>
    <col min="9" max="9" width="10.28515625" customWidth="1"/>
    <col min="10" max="10" width="8" bestFit="1" customWidth="1"/>
    <col min="11" max="11" width="18.140625" bestFit="1" customWidth="1"/>
    <col min="14" max="14" width="8" bestFit="1" customWidth="1"/>
    <col min="18" max="18" width="8" bestFit="1" customWidth="1"/>
  </cols>
  <sheetData>
    <row r="1" spans="1:19" ht="15" customHeight="1" x14ac:dyDescent="0.25">
      <c r="A1" s="7" t="s">
        <v>556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199</v>
      </c>
      <c r="B3" s="49"/>
      <c r="C3" s="49"/>
      <c r="D3" s="49"/>
      <c r="E3" s="49"/>
      <c r="F3" s="49"/>
      <c r="G3" s="49"/>
      <c r="H3" s="49"/>
      <c r="I3" s="49"/>
      <c r="J3" s="49"/>
      <c r="K3" s="49"/>
      <c r="L3" s="49"/>
      <c r="M3" s="49"/>
      <c r="N3" s="49"/>
      <c r="O3" s="49"/>
      <c r="P3" s="49"/>
      <c r="Q3" s="49"/>
      <c r="R3" s="49"/>
      <c r="S3" s="49"/>
    </row>
    <row r="4" spans="1:19" ht="15" customHeight="1" x14ac:dyDescent="0.25">
      <c r="A4" s="10" t="s">
        <v>243</v>
      </c>
      <c r="B4" s="49" t="s">
        <v>203</v>
      </c>
      <c r="C4" s="49"/>
      <c r="D4" s="49"/>
      <c r="E4" s="49"/>
      <c r="F4" s="49"/>
      <c r="G4" s="49"/>
      <c r="H4" s="49"/>
      <c r="I4" s="49"/>
      <c r="J4" s="49"/>
      <c r="K4" s="49"/>
      <c r="L4" s="49"/>
      <c r="M4" s="49"/>
      <c r="N4" s="49"/>
      <c r="O4" s="49"/>
      <c r="P4" s="49"/>
      <c r="Q4" s="49"/>
      <c r="R4" s="49"/>
      <c r="S4" s="49"/>
    </row>
    <row r="5" spans="1:19" x14ac:dyDescent="0.25">
      <c r="A5" s="10"/>
      <c r="B5" s="49"/>
      <c r="C5" s="49"/>
      <c r="D5" s="49"/>
      <c r="E5" s="49"/>
      <c r="F5" s="49"/>
      <c r="G5" s="49"/>
      <c r="H5" s="49"/>
      <c r="I5" s="49"/>
      <c r="J5" s="49"/>
      <c r="K5" s="49"/>
      <c r="L5" s="49"/>
      <c r="M5" s="49"/>
      <c r="N5" s="49"/>
      <c r="O5" s="49"/>
      <c r="P5" s="49"/>
      <c r="Q5" s="49"/>
      <c r="R5" s="49"/>
      <c r="S5" s="49"/>
    </row>
    <row r="6" spans="1:19" x14ac:dyDescent="0.25">
      <c r="A6" s="10"/>
      <c r="B6" s="49" t="s">
        <v>204</v>
      </c>
      <c r="C6" s="49" t="s">
        <v>205</v>
      </c>
      <c r="D6" s="49" t="s">
        <v>206</v>
      </c>
      <c r="E6" s="49" t="s">
        <v>207</v>
      </c>
      <c r="F6" s="4"/>
    </row>
    <row r="7" spans="1:19" ht="15.75" thickBot="1" x14ac:dyDescent="0.3">
      <c r="A7" s="10"/>
      <c r="B7" s="29"/>
      <c r="C7" s="29"/>
      <c r="D7" s="29"/>
      <c r="E7" s="29"/>
      <c r="F7" s="12" t="s">
        <v>208</v>
      </c>
    </row>
    <row r="8" spans="1:19" ht="15.75" thickTop="1" x14ac:dyDescent="0.25">
      <c r="A8" s="10"/>
      <c r="B8" s="55">
        <v>40817</v>
      </c>
      <c r="C8" s="2" t="s">
        <v>209</v>
      </c>
      <c r="D8" s="56">
        <v>1.67E-2</v>
      </c>
      <c r="E8" s="56">
        <v>1.7500000000000002E-2</v>
      </c>
      <c r="F8" s="55">
        <v>42278</v>
      </c>
    </row>
    <row r="9" spans="1:19" x14ac:dyDescent="0.25">
      <c r="A9" s="10"/>
      <c r="B9" s="55">
        <v>41061</v>
      </c>
      <c r="C9" s="2" t="s">
        <v>210</v>
      </c>
      <c r="D9" s="56">
        <v>1.8800000000000001E-2</v>
      </c>
      <c r="E9" s="56">
        <v>1.7500000000000002E-2</v>
      </c>
      <c r="F9" s="55">
        <v>44713</v>
      </c>
    </row>
    <row r="10" spans="1:19" x14ac:dyDescent="0.25">
      <c r="A10" s="10"/>
      <c r="B10" s="55">
        <v>41122</v>
      </c>
      <c r="C10" s="2" t="s">
        <v>211</v>
      </c>
      <c r="D10" s="56">
        <v>1.7399999999999999E-2</v>
      </c>
      <c r="E10" s="56">
        <v>1.7500000000000002E-2</v>
      </c>
      <c r="F10" s="55">
        <v>44713</v>
      </c>
    </row>
    <row r="11" spans="1:19" x14ac:dyDescent="0.25">
      <c r="A11" s="10"/>
      <c r="B11" s="55">
        <v>41153</v>
      </c>
      <c r="C11" s="2" t="s">
        <v>209</v>
      </c>
      <c r="D11" s="56">
        <v>3.0300000000000001E-2</v>
      </c>
      <c r="E11" s="56">
        <v>1.7500000000000002E-2</v>
      </c>
      <c r="F11" s="55">
        <v>42339</v>
      </c>
    </row>
    <row r="12" spans="1:19" x14ac:dyDescent="0.25">
      <c r="A12" s="10"/>
      <c r="B12" s="55">
        <v>41153</v>
      </c>
      <c r="C12" s="2" t="s">
        <v>209</v>
      </c>
      <c r="D12" s="56">
        <v>1.24E-2</v>
      </c>
      <c r="E12" s="56">
        <v>1.7500000000000002E-2</v>
      </c>
      <c r="F12" s="55">
        <v>42795</v>
      </c>
    </row>
    <row r="13" spans="1:19" x14ac:dyDescent="0.25">
      <c r="A13" s="10"/>
      <c r="B13" s="55">
        <v>41214</v>
      </c>
      <c r="C13" s="2" t="s">
        <v>209</v>
      </c>
      <c r="D13" s="56">
        <v>1.3299999999999999E-2</v>
      </c>
      <c r="E13" s="56">
        <v>1.7500000000000002E-2</v>
      </c>
      <c r="F13" s="55">
        <v>42309</v>
      </c>
    </row>
    <row r="14" spans="1:19" x14ac:dyDescent="0.25">
      <c r="A14" s="10"/>
      <c r="B14" s="55">
        <v>41760</v>
      </c>
      <c r="C14" s="2" t="s">
        <v>209</v>
      </c>
      <c r="D14" s="56">
        <v>1.35E-2</v>
      </c>
      <c r="E14" s="56">
        <v>1.7500000000000002E-2</v>
      </c>
      <c r="F14" s="55">
        <v>43221</v>
      </c>
    </row>
    <row r="15" spans="1:19" x14ac:dyDescent="0.25">
      <c r="A15" s="10"/>
      <c r="B15" s="55">
        <v>41944</v>
      </c>
      <c r="C15" s="2" t="s">
        <v>209</v>
      </c>
      <c r="D15" s="56">
        <v>1.26E-2</v>
      </c>
      <c r="E15" s="56">
        <v>1.7500000000000002E-2</v>
      </c>
      <c r="F15" s="55">
        <v>43252</v>
      </c>
    </row>
    <row r="16" spans="1:19" x14ac:dyDescent="0.25">
      <c r="A16" s="10"/>
      <c r="B16" s="55">
        <v>42064</v>
      </c>
      <c r="C16" s="2" t="s">
        <v>209</v>
      </c>
      <c r="D16" s="56">
        <v>1.49E-2</v>
      </c>
      <c r="E16" s="56">
        <v>1.7500000000000002E-2</v>
      </c>
      <c r="F16" s="55">
        <v>43525</v>
      </c>
    </row>
    <row r="17" spans="1:19" ht="15" customHeight="1" x14ac:dyDescent="0.25">
      <c r="A17" s="10" t="s">
        <v>557</v>
      </c>
      <c r="B17" s="49" t="s">
        <v>214</v>
      </c>
      <c r="C17" s="49"/>
      <c r="D17" s="49"/>
      <c r="E17" s="49"/>
      <c r="F17" s="49"/>
      <c r="G17" s="49"/>
      <c r="H17" s="49"/>
      <c r="I17" s="49"/>
      <c r="J17" s="49"/>
      <c r="K17" s="49"/>
      <c r="L17" s="49"/>
      <c r="M17" s="49"/>
      <c r="N17" s="49"/>
      <c r="O17" s="49"/>
      <c r="P17" s="49"/>
      <c r="Q17" s="49"/>
      <c r="R17" s="49"/>
      <c r="S17" s="49"/>
    </row>
    <row r="18" spans="1:19" x14ac:dyDescent="0.25">
      <c r="A18" s="10"/>
      <c r="B18" s="2"/>
      <c r="C18" s="4"/>
      <c r="D18" s="10"/>
      <c r="E18" s="10"/>
      <c r="F18" s="10"/>
      <c r="G18" s="10"/>
      <c r="H18" s="10"/>
      <c r="I18" s="10"/>
      <c r="J18" s="11"/>
    </row>
    <row r="19" spans="1:19" ht="15.75" thickBot="1" x14ac:dyDescent="0.3">
      <c r="A19" s="10"/>
      <c r="B19" s="2" t="s">
        <v>215</v>
      </c>
      <c r="C19" s="4"/>
      <c r="D19" s="28">
        <v>42094</v>
      </c>
      <c r="E19" s="28"/>
      <c r="F19" s="11"/>
      <c r="G19" s="4"/>
      <c r="H19" s="28">
        <v>41912</v>
      </c>
      <c r="I19" s="28"/>
      <c r="J19" s="11"/>
    </row>
    <row r="20" spans="1:19" ht="15.75" thickTop="1" x14ac:dyDescent="0.25">
      <c r="A20" s="10"/>
      <c r="B20" s="2" t="s">
        <v>26</v>
      </c>
      <c r="C20" s="4"/>
      <c r="D20" s="31"/>
      <c r="E20" s="31"/>
      <c r="F20" s="11"/>
      <c r="G20" s="4"/>
      <c r="H20" s="31"/>
      <c r="I20" s="31"/>
      <c r="J20" s="11"/>
    </row>
    <row r="21" spans="1:19" x14ac:dyDescent="0.25">
      <c r="A21" s="10"/>
      <c r="B21" s="13" t="s">
        <v>31</v>
      </c>
      <c r="C21" s="14"/>
      <c r="D21" s="15" t="s">
        <v>183</v>
      </c>
      <c r="E21" s="16" t="s">
        <v>184</v>
      </c>
      <c r="F21" s="17"/>
      <c r="G21" s="14"/>
      <c r="H21" s="15" t="s">
        <v>183</v>
      </c>
      <c r="I21" s="16">
        <v>324</v>
      </c>
      <c r="J21" s="17"/>
    </row>
    <row r="22" spans="1:19" x14ac:dyDescent="0.25">
      <c r="A22" s="10"/>
      <c r="B22" s="19" t="s">
        <v>216</v>
      </c>
      <c r="C22" s="20"/>
      <c r="D22" s="21"/>
      <c r="E22" s="24"/>
      <c r="F22" s="23"/>
      <c r="G22" s="20"/>
      <c r="H22" s="21"/>
      <c r="I22" s="24"/>
      <c r="J22" s="23"/>
    </row>
    <row r="23" spans="1:19" x14ac:dyDescent="0.25">
      <c r="A23" s="10"/>
      <c r="B23" s="13" t="s">
        <v>217</v>
      </c>
      <c r="C23" s="14"/>
      <c r="D23" s="15"/>
      <c r="E23" s="16" t="s">
        <v>184</v>
      </c>
      <c r="F23" s="17"/>
      <c r="G23" s="14"/>
      <c r="H23" s="15"/>
      <c r="I23" s="18">
        <v>2133</v>
      </c>
      <c r="J23" s="17"/>
    </row>
    <row r="24" spans="1:19" x14ac:dyDescent="0.25">
      <c r="A24" s="10"/>
      <c r="B24" s="19" t="s">
        <v>41</v>
      </c>
      <c r="C24" s="20"/>
      <c r="D24" s="21"/>
      <c r="E24" s="24"/>
      <c r="F24" s="23"/>
      <c r="G24" s="20"/>
      <c r="H24" s="21"/>
      <c r="I24" s="24"/>
      <c r="J24" s="23"/>
    </row>
    <row r="25" spans="1:19" x14ac:dyDescent="0.25">
      <c r="A25" s="10"/>
      <c r="B25" s="13" t="s">
        <v>47</v>
      </c>
      <c r="C25" s="14"/>
      <c r="D25" s="15"/>
      <c r="E25" s="16" t="s">
        <v>218</v>
      </c>
      <c r="F25" s="17" t="s">
        <v>219</v>
      </c>
      <c r="G25" s="14"/>
      <c r="H25" s="15"/>
      <c r="I25" s="16" t="s">
        <v>220</v>
      </c>
      <c r="J25" s="17" t="s">
        <v>219</v>
      </c>
    </row>
    <row r="26" spans="1:19" x14ac:dyDescent="0.25">
      <c r="A26" s="10"/>
      <c r="B26" s="19" t="s">
        <v>221</v>
      </c>
      <c r="C26" s="20"/>
      <c r="D26" s="21"/>
      <c r="E26" s="24"/>
      <c r="F26" s="23"/>
      <c r="G26" s="20"/>
      <c r="H26" s="21"/>
      <c r="I26" s="24"/>
      <c r="J26" s="23"/>
    </row>
    <row r="27" spans="1:19" ht="15.75" thickBot="1" x14ac:dyDescent="0.3">
      <c r="A27" s="10"/>
      <c r="B27" s="13" t="s">
        <v>52</v>
      </c>
      <c r="C27" s="14"/>
      <c r="D27" s="51"/>
      <c r="E27" s="57" t="s">
        <v>222</v>
      </c>
      <c r="F27" s="17" t="s">
        <v>219</v>
      </c>
      <c r="G27" s="14"/>
      <c r="H27" s="51"/>
      <c r="I27" s="57" t="s">
        <v>223</v>
      </c>
      <c r="J27" s="17" t="s">
        <v>219</v>
      </c>
    </row>
    <row r="28" spans="1:19" ht="16.5" thickTop="1" thickBot="1" x14ac:dyDescent="0.3">
      <c r="A28" s="10"/>
      <c r="B28" s="19" t="s">
        <v>224</v>
      </c>
      <c r="C28" s="20"/>
      <c r="D28" s="53" t="s">
        <v>183</v>
      </c>
      <c r="E28" s="58" t="s">
        <v>225</v>
      </c>
      <c r="F28" s="23" t="s">
        <v>219</v>
      </c>
      <c r="G28" s="20"/>
      <c r="H28" s="53" t="s">
        <v>183</v>
      </c>
      <c r="I28" s="58">
        <v>330</v>
      </c>
      <c r="J28" s="23"/>
    </row>
    <row r="29" spans="1:19" ht="15.75" thickTop="1" x14ac:dyDescent="0.25">
      <c r="A29" s="10"/>
      <c r="B29" s="13"/>
      <c r="C29" s="14"/>
      <c r="D29" s="15"/>
      <c r="E29" s="16"/>
      <c r="F29" s="17"/>
      <c r="G29" s="14"/>
      <c r="H29" s="15"/>
      <c r="I29" s="16"/>
      <c r="J29" s="17"/>
    </row>
    <row r="30" spans="1:19" ht="15" customHeight="1" x14ac:dyDescent="0.25">
      <c r="A30" s="10" t="s">
        <v>558</v>
      </c>
      <c r="B30" s="49" t="s">
        <v>226</v>
      </c>
      <c r="C30" s="49"/>
      <c r="D30" s="49"/>
      <c r="E30" s="49"/>
      <c r="F30" s="49"/>
      <c r="G30" s="49"/>
      <c r="H30" s="49"/>
      <c r="I30" s="49"/>
      <c r="J30" s="49"/>
      <c r="K30" s="49"/>
      <c r="L30" s="49"/>
      <c r="M30" s="49"/>
      <c r="N30" s="49"/>
      <c r="O30" s="49"/>
      <c r="P30" s="49"/>
      <c r="Q30" s="49"/>
      <c r="R30" s="49"/>
      <c r="S30" s="49"/>
    </row>
    <row r="31" spans="1:19" x14ac:dyDescent="0.25">
      <c r="A31" s="10"/>
      <c r="B31" s="49"/>
      <c r="C31" s="49"/>
      <c r="D31" s="49"/>
      <c r="E31" s="49"/>
      <c r="F31" s="49"/>
      <c r="G31" s="49"/>
      <c r="H31" s="49"/>
      <c r="I31" s="49"/>
      <c r="J31" s="49"/>
      <c r="K31" s="49"/>
      <c r="L31" s="49"/>
      <c r="M31" s="49"/>
      <c r="N31" s="49"/>
      <c r="O31" s="49"/>
      <c r="P31" s="49"/>
      <c r="Q31" s="49"/>
      <c r="R31" s="49"/>
      <c r="S31" s="49"/>
    </row>
    <row r="32" spans="1:19" x14ac:dyDescent="0.25">
      <c r="A32" s="10"/>
      <c r="B32" s="2"/>
      <c r="C32" s="60" t="s">
        <v>227</v>
      </c>
      <c r="D32" s="4"/>
      <c r="E32" s="10"/>
      <c r="F32" s="10"/>
      <c r="G32" s="10"/>
      <c r="H32" s="10"/>
      <c r="I32" s="10"/>
      <c r="J32" s="10"/>
      <c r="K32" s="11"/>
      <c r="L32" s="4"/>
      <c r="M32" s="10"/>
      <c r="N32" s="10"/>
      <c r="O32" s="10"/>
      <c r="P32" s="10"/>
      <c r="Q32" s="10"/>
      <c r="R32" s="10"/>
      <c r="S32" s="11"/>
    </row>
    <row r="33" spans="1:19" ht="15" customHeight="1" x14ac:dyDescent="0.25">
      <c r="A33" s="10"/>
      <c r="B33" s="2" t="s">
        <v>228</v>
      </c>
      <c r="C33" s="59" t="s">
        <v>229</v>
      </c>
      <c r="D33" s="4"/>
      <c r="E33" s="10" t="s">
        <v>230</v>
      </c>
      <c r="F33" s="10"/>
      <c r="G33" s="10"/>
      <c r="H33" s="10"/>
      <c r="I33" s="10"/>
      <c r="J33" s="10"/>
      <c r="K33" s="11"/>
      <c r="L33" s="4"/>
      <c r="M33" s="10" t="s">
        <v>230</v>
      </c>
      <c r="N33" s="10"/>
      <c r="O33" s="10"/>
      <c r="P33" s="10"/>
      <c r="Q33" s="10"/>
      <c r="R33" s="10"/>
      <c r="S33" s="11"/>
    </row>
    <row r="34" spans="1:19" ht="15" customHeight="1" x14ac:dyDescent="0.25">
      <c r="A34" s="10"/>
      <c r="B34" s="2" t="s">
        <v>231</v>
      </c>
      <c r="C34" s="2" t="s">
        <v>232</v>
      </c>
      <c r="D34" s="4"/>
      <c r="E34" s="10" t="s">
        <v>233</v>
      </c>
      <c r="F34" s="10"/>
      <c r="G34" s="10"/>
      <c r="H34" s="10"/>
      <c r="I34" s="10"/>
      <c r="J34" s="10"/>
      <c r="K34" s="11"/>
      <c r="L34" s="4"/>
      <c r="M34" s="10" t="s">
        <v>233</v>
      </c>
      <c r="N34" s="10"/>
      <c r="O34" s="10"/>
      <c r="P34" s="10"/>
      <c r="Q34" s="10"/>
      <c r="R34" s="10"/>
      <c r="S34" s="11"/>
    </row>
    <row r="35" spans="1:19" ht="15" customHeight="1" x14ac:dyDescent="0.25">
      <c r="A35" s="10"/>
      <c r="B35" s="2" t="s">
        <v>234</v>
      </c>
      <c r="C35" s="2" t="s">
        <v>235</v>
      </c>
      <c r="D35" s="4"/>
      <c r="E35" s="10" t="s">
        <v>236</v>
      </c>
      <c r="F35" s="10"/>
      <c r="G35" s="10"/>
      <c r="H35" s="10"/>
      <c r="I35" s="10"/>
      <c r="J35" s="10"/>
      <c r="K35" s="11"/>
      <c r="L35" s="4"/>
      <c r="M35" s="10" t="s">
        <v>236</v>
      </c>
      <c r="N35" s="10"/>
      <c r="O35" s="10"/>
      <c r="P35" s="10"/>
      <c r="Q35" s="10"/>
      <c r="R35" s="10"/>
      <c r="S35" s="11"/>
    </row>
    <row r="36" spans="1:19" ht="15.75" thickBot="1" x14ac:dyDescent="0.3">
      <c r="A36" s="10"/>
      <c r="B36" s="61" t="s">
        <v>237</v>
      </c>
      <c r="C36" s="61" t="s">
        <v>238</v>
      </c>
      <c r="D36" s="4"/>
      <c r="E36" s="64" t="s">
        <v>239</v>
      </c>
      <c r="F36" s="64"/>
      <c r="G36" s="64"/>
      <c r="H36" s="64"/>
      <c r="I36" s="64"/>
      <c r="J36" s="64"/>
      <c r="K36" s="11"/>
      <c r="L36" s="4"/>
      <c r="M36" s="64" t="s">
        <v>239</v>
      </c>
      <c r="N36" s="64"/>
      <c r="O36" s="64"/>
      <c r="P36" s="64"/>
      <c r="Q36" s="64"/>
      <c r="R36" s="64"/>
      <c r="S36" s="11"/>
    </row>
    <row r="37" spans="1:19" ht="15.75" thickTop="1" x14ac:dyDescent="0.25">
      <c r="A37" s="10"/>
      <c r="B37" s="2"/>
      <c r="C37" s="2" t="s">
        <v>240</v>
      </c>
      <c r="D37" s="4"/>
      <c r="E37" s="31" t="s">
        <v>241</v>
      </c>
      <c r="F37" s="31"/>
      <c r="G37" s="31"/>
      <c r="H37" s="31"/>
      <c r="I37" s="31"/>
      <c r="J37" s="31"/>
      <c r="K37" s="11"/>
      <c r="L37" s="4"/>
      <c r="M37" s="31" t="s">
        <v>242</v>
      </c>
      <c r="N37" s="31"/>
      <c r="O37" s="31"/>
      <c r="P37" s="31"/>
      <c r="Q37" s="31"/>
      <c r="R37" s="31"/>
      <c r="S37" s="11"/>
    </row>
    <row r="38" spans="1:19" ht="15.75" thickBot="1" x14ac:dyDescent="0.3">
      <c r="A38" s="10"/>
      <c r="B38" s="2"/>
      <c r="C38" s="2"/>
      <c r="D38" s="4"/>
      <c r="E38" s="64">
        <v>2015</v>
      </c>
      <c r="F38" s="64"/>
      <c r="G38" s="11"/>
      <c r="H38" s="4"/>
      <c r="I38" s="64">
        <v>2014</v>
      </c>
      <c r="J38" s="64"/>
      <c r="K38" s="11"/>
      <c r="L38" s="4"/>
      <c r="M38" s="64">
        <v>2015</v>
      </c>
      <c r="N38" s="64"/>
      <c r="O38" s="11"/>
      <c r="P38" s="4"/>
      <c r="Q38" s="64">
        <v>2014</v>
      </c>
      <c r="R38" s="64"/>
      <c r="S38" s="11"/>
    </row>
    <row r="39" spans="1:19" ht="15.75" thickTop="1" x14ac:dyDescent="0.25">
      <c r="A39" s="10"/>
      <c r="B39" s="2"/>
      <c r="C39" s="2"/>
      <c r="D39" s="4"/>
      <c r="E39" s="31"/>
      <c r="F39" s="31"/>
      <c r="G39" s="11"/>
      <c r="H39" s="4"/>
      <c r="I39" s="31"/>
      <c r="J39" s="31"/>
      <c r="K39" s="11"/>
      <c r="L39" s="4"/>
      <c r="M39" s="31"/>
      <c r="N39" s="31"/>
      <c r="O39" s="11"/>
      <c r="P39" s="4"/>
      <c r="Q39" s="31"/>
      <c r="R39" s="31"/>
      <c r="S39" s="11"/>
    </row>
    <row r="40" spans="1:19" x14ac:dyDescent="0.25">
      <c r="A40" s="10"/>
      <c r="B40" s="13" t="s">
        <v>243</v>
      </c>
      <c r="C40" s="62" t="s">
        <v>75</v>
      </c>
      <c r="D40" s="14"/>
      <c r="E40" s="15"/>
      <c r="F40" s="63">
        <v>-996</v>
      </c>
      <c r="G40" s="17"/>
      <c r="H40" s="14"/>
      <c r="I40" s="15"/>
      <c r="J40" s="63">
        <v>-1054</v>
      </c>
      <c r="K40" s="17"/>
      <c r="L40" s="14"/>
      <c r="M40" s="15"/>
      <c r="N40" s="63">
        <v>-2073</v>
      </c>
      <c r="O40" s="17"/>
      <c r="P40" s="14"/>
      <c r="Q40" s="15"/>
      <c r="R40" s="63">
        <v>-2130</v>
      </c>
      <c r="S40" s="17"/>
    </row>
    <row r="41" spans="1:19" x14ac:dyDescent="0.25">
      <c r="A41" s="10"/>
      <c r="B41" s="19"/>
      <c r="C41" s="19"/>
      <c r="D41" s="20"/>
      <c r="E41" s="21"/>
      <c r="F41" s="24"/>
      <c r="G41" s="23"/>
      <c r="H41" s="20"/>
      <c r="I41" s="21"/>
      <c r="J41" s="24"/>
      <c r="K41" s="23"/>
      <c r="L41" s="20"/>
      <c r="M41" s="21"/>
      <c r="N41" s="24"/>
      <c r="O41" s="23"/>
      <c r="P41" s="20"/>
      <c r="Q41" s="21"/>
      <c r="R41" s="24"/>
      <c r="S41" s="23"/>
    </row>
    <row r="42" spans="1:19" x14ac:dyDescent="0.25">
      <c r="A42" s="10"/>
      <c r="B42" s="49"/>
      <c r="C42" s="49"/>
      <c r="D42" s="49"/>
      <c r="E42" s="49"/>
      <c r="F42" s="49"/>
      <c r="G42" s="49"/>
      <c r="H42" s="49"/>
      <c r="I42" s="49"/>
      <c r="J42" s="49"/>
      <c r="K42" s="49"/>
      <c r="L42" s="49"/>
      <c r="M42" s="49"/>
      <c r="N42" s="49"/>
      <c r="O42" s="49"/>
      <c r="P42" s="49"/>
      <c r="Q42" s="49"/>
      <c r="R42" s="49"/>
      <c r="S42" s="49"/>
    </row>
    <row r="43" spans="1:19" ht="15" customHeight="1" x14ac:dyDescent="0.25">
      <c r="A43" s="10"/>
      <c r="B43" s="49" t="s">
        <v>244</v>
      </c>
      <c r="C43" s="49"/>
      <c r="D43" s="49"/>
      <c r="E43" s="49"/>
      <c r="F43" s="49"/>
      <c r="G43" s="49"/>
      <c r="H43" s="49"/>
      <c r="I43" s="49"/>
      <c r="J43" s="49"/>
      <c r="K43" s="49"/>
      <c r="L43" s="49"/>
      <c r="M43" s="49"/>
      <c r="N43" s="49"/>
      <c r="O43" s="49"/>
      <c r="P43" s="49"/>
      <c r="Q43" s="49"/>
      <c r="R43" s="49"/>
      <c r="S43" s="49"/>
    </row>
    <row r="44" spans="1:19" x14ac:dyDescent="0.25">
      <c r="A44" s="10"/>
      <c r="B44" s="2"/>
      <c r="C44" s="4"/>
      <c r="D44" s="10"/>
      <c r="E44" s="10"/>
      <c r="F44" s="10"/>
      <c r="G44" s="10"/>
      <c r="H44" s="10"/>
      <c r="I44" s="10"/>
      <c r="J44" s="11"/>
      <c r="K44" s="2"/>
      <c r="L44" s="4"/>
      <c r="M44" s="10"/>
      <c r="N44" s="10"/>
      <c r="O44" s="10"/>
      <c r="P44" s="10"/>
      <c r="Q44" s="10"/>
      <c r="R44" s="10"/>
      <c r="S44" s="11"/>
    </row>
    <row r="45" spans="1:19" x14ac:dyDescent="0.25">
      <c r="A45" s="10"/>
      <c r="B45" s="2"/>
      <c r="C45" s="4"/>
      <c r="D45" s="10"/>
      <c r="E45" s="10"/>
      <c r="F45" s="10"/>
      <c r="G45" s="10"/>
      <c r="H45" s="10"/>
      <c r="I45" s="10"/>
      <c r="J45" s="11"/>
      <c r="K45" s="2" t="s">
        <v>227</v>
      </c>
      <c r="L45" s="4"/>
      <c r="M45" s="10"/>
      <c r="N45" s="10"/>
      <c r="O45" s="10"/>
      <c r="P45" s="10"/>
      <c r="Q45" s="10"/>
      <c r="R45" s="10"/>
      <c r="S45" s="11"/>
    </row>
    <row r="46" spans="1:19" x14ac:dyDescent="0.25">
      <c r="A46" s="10"/>
      <c r="B46" s="2"/>
      <c r="C46" s="4"/>
      <c r="D46" s="10"/>
      <c r="E46" s="10"/>
      <c r="F46" s="10"/>
      <c r="G46" s="10"/>
      <c r="H46" s="10"/>
      <c r="I46" s="10"/>
      <c r="J46" s="11"/>
      <c r="K46" s="2" t="s">
        <v>245</v>
      </c>
      <c r="L46" s="4"/>
      <c r="M46" s="10"/>
      <c r="N46" s="10"/>
      <c r="O46" s="10"/>
      <c r="P46" s="10"/>
      <c r="Q46" s="10"/>
      <c r="R46" s="10"/>
      <c r="S46" s="11"/>
    </row>
    <row r="47" spans="1:19" ht="15" customHeight="1" x14ac:dyDescent="0.25">
      <c r="A47" s="10"/>
      <c r="B47" s="2"/>
      <c r="C47" s="4"/>
      <c r="D47" s="10"/>
      <c r="E47" s="10"/>
      <c r="F47" s="10"/>
      <c r="G47" s="10"/>
      <c r="H47" s="10"/>
      <c r="I47" s="10"/>
      <c r="J47" s="11"/>
      <c r="K47" s="2" t="s">
        <v>246</v>
      </c>
      <c r="L47" s="4"/>
      <c r="M47" s="10" t="s">
        <v>247</v>
      </c>
      <c r="N47" s="10"/>
      <c r="O47" s="10"/>
      <c r="P47" s="10"/>
      <c r="Q47" s="10"/>
      <c r="R47" s="10"/>
      <c r="S47" s="11"/>
    </row>
    <row r="48" spans="1:19" ht="15" customHeight="1" x14ac:dyDescent="0.25">
      <c r="A48" s="10"/>
      <c r="B48" s="2"/>
      <c r="C48" s="4"/>
      <c r="D48" s="10"/>
      <c r="E48" s="10"/>
      <c r="F48" s="10"/>
      <c r="G48" s="10"/>
      <c r="H48" s="10"/>
      <c r="I48" s="10"/>
      <c r="J48" s="11"/>
      <c r="K48" s="2" t="s">
        <v>248</v>
      </c>
      <c r="L48" s="4"/>
      <c r="M48" s="10" t="s">
        <v>249</v>
      </c>
      <c r="N48" s="10"/>
      <c r="O48" s="10"/>
      <c r="P48" s="10"/>
      <c r="Q48" s="10"/>
      <c r="R48" s="10"/>
      <c r="S48" s="11"/>
    </row>
    <row r="49" spans="1:19" ht="15" customHeight="1" x14ac:dyDescent="0.25">
      <c r="A49" s="10"/>
      <c r="B49" s="2"/>
      <c r="C49" s="4"/>
      <c r="D49" s="10" t="s">
        <v>230</v>
      </c>
      <c r="E49" s="10"/>
      <c r="F49" s="10"/>
      <c r="G49" s="10"/>
      <c r="H49" s="10"/>
      <c r="I49" s="10"/>
      <c r="J49" s="11"/>
      <c r="K49" s="2" t="s">
        <v>250</v>
      </c>
      <c r="L49" s="4"/>
      <c r="M49" s="10" t="s">
        <v>251</v>
      </c>
      <c r="N49" s="10"/>
      <c r="O49" s="10"/>
      <c r="P49" s="10"/>
      <c r="Q49" s="10"/>
      <c r="R49" s="10"/>
      <c r="S49" s="11"/>
    </row>
    <row r="50" spans="1:19" ht="15" customHeight="1" x14ac:dyDescent="0.25">
      <c r="A50" s="10"/>
      <c r="B50" s="2" t="s">
        <v>228</v>
      </c>
      <c r="C50" s="4"/>
      <c r="D50" s="10" t="s">
        <v>252</v>
      </c>
      <c r="E50" s="10"/>
      <c r="F50" s="10"/>
      <c r="G50" s="10"/>
      <c r="H50" s="10"/>
      <c r="I50" s="10"/>
      <c r="J50" s="11"/>
      <c r="K50" s="2" t="s">
        <v>251</v>
      </c>
      <c r="L50" s="4"/>
      <c r="M50" s="10" t="s">
        <v>253</v>
      </c>
      <c r="N50" s="10"/>
      <c r="O50" s="10"/>
      <c r="P50" s="10"/>
      <c r="Q50" s="10"/>
      <c r="R50" s="10"/>
      <c r="S50" s="11"/>
    </row>
    <row r="51" spans="1:19" ht="15.75" thickBot="1" x14ac:dyDescent="0.3">
      <c r="A51" s="10"/>
      <c r="B51" s="2" t="s">
        <v>231</v>
      </c>
      <c r="C51" s="4"/>
      <c r="D51" s="64" t="s">
        <v>254</v>
      </c>
      <c r="E51" s="64"/>
      <c r="F51" s="64"/>
      <c r="G51" s="64"/>
      <c r="H51" s="64"/>
      <c r="I51" s="64"/>
      <c r="J51" s="11"/>
      <c r="K51" s="2" t="s">
        <v>253</v>
      </c>
      <c r="L51" s="4"/>
      <c r="M51" s="64" t="s">
        <v>255</v>
      </c>
      <c r="N51" s="64"/>
      <c r="O51" s="64"/>
      <c r="P51" s="64"/>
      <c r="Q51" s="64"/>
      <c r="R51" s="64"/>
      <c r="S51" s="11"/>
    </row>
    <row r="52" spans="1:19" ht="16.5" thickTop="1" thickBot="1" x14ac:dyDescent="0.3">
      <c r="A52" s="10"/>
      <c r="B52" s="12" t="s">
        <v>256</v>
      </c>
      <c r="C52" s="4"/>
      <c r="D52" s="30" t="s">
        <v>257</v>
      </c>
      <c r="E52" s="30"/>
      <c r="F52" s="11"/>
      <c r="G52" s="4"/>
      <c r="H52" s="30" t="s">
        <v>258</v>
      </c>
      <c r="I52" s="30"/>
      <c r="J52" s="11"/>
      <c r="K52" s="61" t="s">
        <v>259</v>
      </c>
      <c r="L52" s="4"/>
      <c r="M52" s="65">
        <v>42094</v>
      </c>
      <c r="N52" s="65"/>
      <c r="O52" s="11"/>
      <c r="P52" s="4"/>
      <c r="Q52" s="65">
        <v>41729</v>
      </c>
      <c r="R52" s="65"/>
      <c r="S52" s="11"/>
    </row>
    <row r="53" spans="1:19" ht="15.75" thickTop="1" x14ac:dyDescent="0.25">
      <c r="A53" s="10"/>
      <c r="B53" s="4"/>
      <c r="C53" s="4"/>
      <c r="D53" s="66"/>
      <c r="E53" s="66"/>
      <c r="F53" s="11"/>
      <c r="G53" s="4"/>
      <c r="H53" s="66"/>
      <c r="I53" s="66"/>
      <c r="J53" s="11"/>
      <c r="K53" s="4"/>
      <c r="L53" s="4"/>
      <c r="M53" s="66"/>
      <c r="N53" s="66"/>
      <c r="O53" s="11"/>
      <c r="P53" s="4"/>
      <c r="Q53" s="66"/>
      <c r="R53" s="66"/>
      <c r="S53" s="11"/>
    </row>
    <row r="54" spans="1:19" x14ac:dyDescent="0.25">
      <c r="A54" s="10"/>
      <c r="B54" s="13" t="s">
        <v>243</v>
      </c>
      <c r="C54" s="14"/>
      <c r="D54" s="15"/>
      <c r="E54" s="63">
        <v>-3212</v>
      </c>
      <c r="F54" s="17"/>
      <c r="G54" s="14"/>
      <c r="H54" s="15"/>
      <c r="I54" s="63">
        <v>-472</v>
      </c>
      <c r="J54" s="17"/>
      <c r="K54" s="62" t="s">
        <v>75</v>
      </c>
      <c r="L54" s="14"/>
      <c r="M54" s="15"/>
      <c r="N54" s="63">
        <v>-1265</v>
      </c>
      <c r="O54" s="17"/>
      <c r="P54" s="14"/>
      <c r="Q54" s="15"/>
      <c r="R54" s="63">
        <v>-1299</v>
      </c>
      <c r="S54" s="17"/>
    </row>
    <row r="55" spans="1:19" x14ac:dyDescent="0.25">
      <c r="A55" s="10"/>
      <c r="B55" s="19"/>
      <c r="C55" s="20"/>
      <c r="D55" s="21"/>
      <c r="E55" s="24"/>
      <c r="F55" s="23"/>
      <c r="G55" s="20"/>
      <c r="H55" s="21"/>
      <c r="I55" s="24"/>
      <c r="J55" s="23"/>
      <c r="K55" s="19"/>
      <c r="L55" s="20"/>
      <c r="M55" s="21"/>
      <c r="N55" s="24"/>
      <c r="O55" s="23"/>
      <c r="P55" s="20"/>
      <c r="Q55" s="21"/>
      <c r="R55" s="24"/>
      <c r="S55" s="23"/>
    </row>
    <row r="56" spans="1:19" ht="15" customHeight="1" x14ac:dyDescent="0.25">
      <c r="A56" s="10"/>
      <c r="B56" s="48" t="s">
        <v>260</v>
      </c>
      <c r="C56" s="48"/>
      <c r="D56" s="48"/>
      <c r="E56" s="48"/>
      <c r="F56" s="48"/>
      <c r="G56" s="48"/>
      <c r="H56" s="48"/>
      <c r="I56" s="48"/>
      <c r="J56" s="48"/>
      <c r="K56" s="48"/>
      <c r="L56" s="48"/>
      <c r="M56" s="48"/>
      <c r="N56" s="48"/>
      <c r="O56" s="48"/>
      <c r="P56" s="48"/>
      <c r="Q56" s="48"/>
      <c r="R56" s="48"/>
      <c r="S56" s="17"/>
    </row>
  </sheetData>
  <mergeCells count="68">
    <mergeCell ref="B4:S4"/>
    <mergeCell ref="B5:S5"/>
    <mergeCell ref="A17:A29"/>
    <mergeCell ref="B17:S17"/>
    <mergeCell ref="A30:A56"/>
    <mergeCell ref="B30:S30"/>
    <mergeCell ref="B31:S31"/>
    <mergeCell ref="B42:S42"/>
    <mergeCell ref="B43:S43"/>
    <mergeCell ref="D53:E53"/>
    <mergeCell ref="H53:I53"/>
    <mergeCell ref="M53:N53"/>
    <mergeCell ref="Q53:R53"/>
    <mergeCell ref="B56:R56"/>
    <mergeCell ref="A1:A2"/>
    <mergeCell ref="B1:S1"/>
    <mergeCell ref="B2:S2"/>
    <mergeCell ref="B3:S3"/>
    <mergeCell ref="A4:A16"/>
    <mergeCell ref="D51:I51"/>
    <mergeCell ref="M51:R51"/>
    <mergeCell ref="D52:E52"/>
    <mergeCell ref="H52:I52"/>
    <mergeCell ref="M52:N52"/>
    <mergeCell ref="Q52:R52"/>
    <mergeCell ref="D48:I48"/>
    <mergeCell ref="M48:R48"/>
    <mergeCell ref="D49:I49"/>
    <mergeCell ref="M49:R49"/>
    <mergeCell ref="D50:I50"/>
    <mergeCell ref="M50:R50"/>
    <mergeCell ref="D45:I45"/>
    <mergeCell ref="M45:R45"/>
    <mergeCell ref="D46:I46"/>
    <mergeCell ref="M46:R46"/>
    <mergeCell ref="D47:I47"/>
    <mergeCell ref="M47:R47"/>
    <mergeCell ref="E39:F39"/>
    <mergeCell ref="I39:J39"/>
    <mergeCell ref="M39:N39"/>
    <mergeCell ref="Q39:R39"/>
    <mergeCell ref="D44:I44"/>
    <mergeCell ref="M44:R44"/>
    <mergeCell ref="E37:J37"/>
    <mergeCell ref="M37:R37"/>
    <mergeCell ref="E38:F38"/>
    <mergeCell ref="I38:J38"/>
    <mergeCell ref="M38:N38"/>
    <mergeCell ref="Q38:R38"/>
    <mergeCell ref="E34:J34"/>
    <mergeCell ref="M34:R34"/>
    <mergeCell ref="E35:J35"/>
    <mergeCell ref="M35:R35"/>
    <mergeCell ref="E36:J36"/>
    <mergeCell ref="M36:R36"/>
    <mergeCell ref="D20:E20"/>
    <mergeCell ref="H20:I20"/>
    <mergeCell ref="E32:J32"/>
    <mergeCell ref="M32:R32"/>
    <mergeCell ref="E33:J33"/>
    <mergeCell ref="M33:R33"/>
    <mergeCell ref="B6:B7"/>
    <mergeCell ref="C6:C7"/>
    <mergeCell ref="D6:D7"/>
    <mergeCell ref="E6:E7"/>
    <mergeCell ref="D18:I18"/>
    <mergeCell ref="D19:E19"/>
    <mergeCell ref="H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2" bestFit="1" customWidth="1"/>
    <col min="5" max="5" width="8.28515625" bestFit="1" customWidth="1"/>
    <col min="6" max="6" width="2.5703125" bestFit="1" customWidth="1"/>
    <col min="8" max="8" width="9.85546875" customWidth="1"/>
    <col min="9" max="9" width="7.5703125" customWidth="1"/>
    <col min="10" max="10" width="2.5703125" bestFit="1" customWidth="1"/>
    <col min="12" max="12" width="10.7109375" customWidth="1"/>
    <col min="13" max="13" width="4.7109375" customWidth="1"/>
    <col min="17" max="17" width="7" bestFit="1" customWidth="1"/>
  </cols>
  <sheetData>
    <row r="1" spans="1:18" ht="15" customHeight="1" x14ac:dyDescent="0.25">
      <c r="A1" s="7" t="s">
        <v>559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268</v>
      </c>
      <c r="B3" s="49"/>
      <c r="C3" s="49"/>
      <c r="D3" s="49"/>
      <c r="E3" s="49"/>
      <c r="F3" s="49"/>
      <c r="G3" s="49"/>
      <c r="H3" s="49"/>
      <c r="I3" s="49"/>
      <c r="J3" s="49"/>
      <c r="K3" s="49"/>
      <c r="L3" s="49"/>
      <c r="M3" s="49"/>
      <c r="N3" s="49"/>
      <c r="O3" s="49"/>
      <c r="P3" s="49"/>
      <c r="Q3" s="49"/>
      <c r="R3" s="49"/>
    </row>
    <row r="4" spans="1:18" ht="15" customHeight="1" x14ac:dyDescent="0.25">
      <c r="A4" s="10" t="s">
        <v>560</v>
      </c>
      <c r="B4" s="49" t="s">
        <v>275</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15" customHeight="1" x14ac:dyDescent="0.25">
      <c r="A6" s="10"/>
      <c r="B6" s="2"/>
      <c r="C6" s="4"/>
      <c r="D6" s="10"/>
      <c r="E6" s="10"/>
      <c r="F6" s="11"/>
      <c r="G6" s="4"/>
      <c r="H6" s="10" t="s">
        <v>276</v>
      </c>
      <c r="I6" s="10"/>
      <c r="J6" s="11"/>
    </row>
    <row r="7" spans="1:18" ht="15" customHeight="1" x14ac:dyDescent="0.25">
      <c r="A7" s="10"/>
      <c r="B7" s="2"/>
      <c r="C7" s="4"/>
      <c r="D7" s="10"/>
      <c r="E7" s="10"/>
      <c r="F7" s="11"/>
      <c r="G7" s="4"/>
      <c r="H7" s="10" t="s">
        <v>277</v>
      </c>
      <c r="I7" s="10"/>
      <c r="J7" s="11"/>
    </row>
    <row r="8" spans="1:18" ht="15" customHeight="1" x14ac:dyDescent="0.25">
      <c r="A8" s="10"/>
      <c r="B8" s="2"/>
      <c r="C8" s="4"/>
      <c r="D8" s="10"/>
      <c r="E8" s="10"/>
      <c r="F8" s="11"/>
      <c r="G8" s="4"/>
      <c r="H8" s="10" t="s">
        <v>278</v>
      </c>
      <c r="I8" s="10"/>
      <c r="J8" s="11"/>
    </row>
    <row r="9" spans="1:18" ht="15.75" thickBot="1" x14ac:dyDescent="0.3">
      <c r="A9" s="10"/>
      <c r="B9" s="2"/>
      <c r="C9" s="4"/>
      <c r="D9" s="64" t="s">
        <v>279</v>
      </c>
      <c r="E9" s="64"/>
      <c r="F9" s="11"/>
      <c r="G9" s="4"/>
      <c r="H9" s="64" t="s">
        <v>280</v>
      </c>
      <c r="I9" s="64"/>
      <c r="J9" s="11"/>
    </row>
    <row r="10" spans="1:18" ht="15.75" thickTop="1" x14ac:dyDescent="0.25">
      <c r="A10" s="10"/>
      <c r="B10" s="13" t="s">
        <v>281</v>
      </c>
      <c r="C10" s="14"/>
      <c r="D10" s="15"/>
      <c r="E10" s="18">
        <v>575150</v>
      </c>
      <c r="F10" s="17"/>
      <c r="G10" s="14"/>
      <c r="H10" s="15"/>
      <c r="I10" s="67">
        <v>33.83</v>
      </c>
      <c r="J10" s="17"/>
    </row>
    <row r="11" spans="1:18" x14ac:dyDescent="0.25">
      <c r="A11" s="10"/>
      <c r="B11" s="19" t="s">
        <v>282</v>
      </c>
      <c r="C11" s="20"/>
      <c r="D11" s="21"/>
      <c r="E11" s="22">
        <v>215370</v>
      </c>
      <c r="F11" s="23"/>
      <c r="G11" s="20"/>
      <c r="H11" s="21"/>
      <c r="I11" s="24">
        <v>40.07</v>
      </c>
      <c r="J11" s="23"/>
    </row>
    <row r="12" spans="1:18" x14ac:dyDescent="0.25">
      <c r="A12" s="10"/>
      <c r="B12" s="13" t="s">
        <v>283</v>
      </c>
      <c r="C12" s="14"/>
      <c r="D12" s="15"/>
      <c r="E12" s="16" t="s">
        <v>284</v>
      </c>
      <c r="F12" s="17" t="s">
        <v>219</v>
      </c>
      <c r="G12" s="14"/>
      <c r="H12" s="15"/>
      <c r="I12" s="16">
        <v>34.42</v>
      </c>
      <c r="J12" s="17"/>
    </row>
    <row r="13" spans="1:18" ht="15.75" thickBot="1" x14ac:dyDescent="0.3">
      <c r="A13" s="10"/>
      <c r="B13" s="19" t="s">
        <v>285</v>
      </c>
      <c r="C13" s="20"/>
      <c r="D13" s="25"/>
      <c r="E13" s="26" t="s">
        <v>286</v>
      </c>
      <c r="F13" s="23" t="s">
        <v>219</v>
      </c>
      <c r="G13" s="20"/>
      <c r="H13" s="21"/>
      <c r="I13" s="24">
        <v>24.92</v>
      </c>
      <c r="J13" s="23"/>
    </row>
    <row r="14" spans="1:18" ht="16.5" thickTop="1" thickBot="1" x14ac:dyDescent="0.3">
      <c r="A14" s="10"/>
      <c r="B14" s="13" t="s">
        <v>287</v>
      </c>
      <c r="C14" s="14"/>
      <c r="D14" s="68"/>
      <c r="E14" s="69">
        <v>597284</v>
      </c>
      <c r="F14" s="17"/>
      <c r="G14" s="14"/>
      <c r="H14" s="15"/>
      <c r="I14" s="16">
        <v>36.44</v>
      </c>
      <c r="J14" s="17"/>
    </row>
    <row r="15" spans="1:18" ht="15.75" thickTop="1" x14ac:dyDescent="0.25">
      <c r="A15" s="10" t="s">
        <v>561</v>
      </c>
      <c r="B15" s="49" t="s">
        <v>289</v>
      </c>
      <c r="C15" s="49"/>
      <c r="D15" s="49"/>
      <c r="E15" s="49"/>
      <c r="F15" s="49"/>
      <c r="G15" s="49"/>
      <c r="H15" s="49"/>
      <c r="I15" s="49"/>
      <c r="J15" s="49"/>
      <c r="K15" s="49"/>
      <c r="L15" s="49"/>
      <c r="M15" s="49"/>
      <c r="N15" s="49"/>
      <c r="O15" s="49"/>
      <c r="P15" s="49"/>
      <c r="Q15" s="49"/>
      <c r="R15" s="49"/>
    </row>
    <row r="16" spans="1:18" x14ac:dyDescent="0.25">
      <c r="A16" s="10"/>
      <c r="B16" s="49"/>
      <c r="C16" s="49"/>
      <c r="D16" s="49"/>
      <c r="E16" s="49"/>
      <c r="F16" s="49"/>
      <c r="G16" s="49"/>
      <c r="H16" s="49"/>
      <c r="I16" s="49"/>
      <c r="J16" s="49"/>
      <c r="K16" s="49"/>
      <c r="L16" s="49"/>
      <c r="M16" s="49"/>
      <c r="N16" s="49"/>
      <c r="O16" s="49"/>
      <c r="P16" s="49"/>
      <c r="Q16" s="49"/>
      <c r="R16" s="49"/>
    </row>
    <row r="17" spans="1:18" ht="15" customHeight="1" x14ac:dyDescent="0.25">
      <c r="A17" s="10"/>
      <c r="B17" s="2"/>
      <c r="C17" s="4"/>
      <c r="D17" s="49"/>
      <c r="E17" s="49"/>
      <c r="F17" s="11"/>
      <c r="G17" s="4"/>
      <c r="H17" s="49"/>
      <c r="I17" s="49"/>
      <c r="J17" s="11"/>
      <c r="K17" s="4"/>
      <c r="L17" s="49" t="s">
        <v>276</v>
      </c>
      <c r="M17" s="49"/>
      <c r="N17" s="11"/>
      <c r="O17" s="4"/>
      <c r="P17" s="49"/>
      <c r="Q17" s="49"/>
      <c r="R17" s="11"/>
    </row>
    <row r="18" spans="1:18" ht="15" customHeight="1" x14ac:dyDescent="0.25">
      <c r="A18" s="10"/>
      <c r="B18" s="2"/>
      <c r="C18" s="4"/>
      <c r="D18" s="49"/>
      <c r="E18" s="49"/>
      <c r="F18" s="11"/>
      <c r="G18" s="4"/>
      <c r="H18" s="49" t="s">
        <v>276</v>
      </c>
      <c r="I18" s="49"/>
      <c r="J18" s="11"/>
      <c r="K18" s="4"/>
      <c r="L18" s="49" t="s">
        <v>277</v>
      </c>
      <c r="M18" s="49"/>
      <c r="N18" s="11"/>
      <c r="O18" s="4"/>
      <c r="P18" s="49" t="s">
        <v>290</v>
      </c>
      <c r="Q18" s="49"/>
      <c r="R18" s="11"/>
    </row>
    <row r="19" spans="1:18" ht="15" customHeight="1" x14ac:dyDescent="0.25">
      <c r="A19" s="10"/>
      <c r="B19" s="2"/>
      <c r="C19" s="4"/>
      <c r="D19" s="49"/>
      <c r="E19" s="49"/>
      <c r="F19" s="11"/>
      <c r="G19" s="4"/>
      <c r="H19" s="49" t="s">
        <v>277</v>
      </c>
      <c r="I19" s="49"/>
      <c r="J19" s="11"/>
      <c r="K19" s="4"/>
      <c r="L19" s="49" t="s">
        <v>291</v>
      </c>
      <c r="M19" s="49"/>
      <c r="N19" s="11"/>
      <c r="O19" s="4"/>
      <c r="P19" s="49" t="s">
        <v>292</v>
      </c>
      <c r="Q19" s="49"/>
      <c r="R19" s="11"/>
    </row>
    <row r="20" spans="1:18" ht="15.75" thickBot="1" x14ac:dyDescent="0.3">
      <c r="A20" s="10"/>
      <c r="B20" s="2"/>
      <c r="C20" s="4"/>
      <c r="D20" s="29" t="s">
        <v>279</v>
      </c>
      <c r="E20" s="29"/>
      <c r="F20" s="11"/>
      <c r="G20" s="4"/>
      <c r="H20" s="29" t="s">
        <v>293</v>
      </c>
      <c r="I20" s="29"/>
      <c r="J20" s="11"/>
      <c r="K20" s="4"/>
      <c r="L20" s="29" t="s">
        <v>294</v>
      </c>
      <c r="M20" s="29"/>
      <c r="N20" s="11"/>
      <c r="O20" s="4"/>
      <c r="P20" s="29" t="s">
        <v>295</v>
      </c>
      <c r="Q20" s="29"/>
      <c r="R20" s="11"/>
    </row>
    <row r="21" spans="1:18" ht="15.75" thickTop="1" x14ac:dyDescent="0.25">
      <c r="A21" s="10"/>
      <c r="B21" s="13" t="s">
        <v>296</v>
      </c>
      <c r="C21" s="14"/>
      <c r="D21" s="15"/>
      <c r="E21" s="18">
        <v>512322</v>
      </c>
      <c r="F21" s="17"/>
      <c r="G21" s="14"/>
      <c r="H21" s="15"/>
      <c r="I21" s="67">
        <v>38.619999999999997</v>
      </c>
      <c r="J21" s="17"/>
      <c r="K21" s="14"/>
      <c r="L21" s="72"/>
      <c r="M21" s="72"/>
      <c r="N21" s="17"/>
      <c r="O21" s="14"/>
      <c r="P21" s="73"/>
      <c r="Q21" s="73"/>
      <c r="R21" s="17"/>
    </row>
    <row r="22" spans="1:18" x14ac:dyDescent="0.25">
      <c r="A22" s="10"/>
      <c r="B22" s="19" t="s">
        <v>297</v>
      </c>
      <c r="C22" s="20"/>
      <c r="D22" s="21"/>
      <c r="E22" s="24" t="s">
        <v>298</v>
      </c>
      <c r="F22" s="23" t="s">
        <v>219</v>
      </c>
      <c r="G22" s="20"/>
      <c r="H22" s="21"/>
      <c r="I22" s="24">
        <v>38.11</v>
      </c>
      <c r="J22" s="23"/>
      <c r="K22" s="20"/>
      <c r="L22" s="32"/>
      <c r="M22" s="32"/>
      <c r="N22" s="23"/>
      <c r="O22" s="20"/>
      <c r="P22" s="74"/>
      <c r="Q22" s="74"/>
      <c r="R22" s="23"/>
    </row>
    <row r="23" spans="1:18" ht="15.75" thickBot="1" x14ac:dyDescent="0.3">
      <c r="A23" s="10"/>
      <c r="B23" s="13" t="s">
        <v>285</v>
      </c>
      <c r="C23" s="14"/>
      <c r="D23" s="51"/>
      <c r="E23" s="57" t="s">
        <v>299</v>
      </c>
      <c r="F23" s="17" t="s">
        <v>219</v>
      </c>
      <c r="G23" s="14"/>
      <c r="H23" s="15"/>
      <c r="I23" s="16">
        <v>36.520000000000003</v>
      </c>
      <c r="J23" s="17"/>
      <c r="K23" s="14"/>
      <c r="L23" s="40"/>
      <c r="M23" s="40"/>
      <c r="N23" s="17"/>
      <c r="O23" s="14"/>
      <c r="P23" s="48"/>
      <c r="Q23" s="48"/>
      <c r="R23" s="17"/>
    </row>
    <row r="24" spans="1:18" ht="16.5" thickTop="1" thickBot="1" x14ac:dyDescent="0.3">
      <c r="A24" s="10"/>
      <c r="B24" s="19" t="s">
        <v>300</v>
      </c>
      <c r="C24" s="20"/>
      <c r="D24" s="53"/>
      <c r="E24" s="54">
        <v>344621</v>
      </c>
      <c r="F24" s="23"/>
      <c r="G24" s="20"/>
      <c r="H24" s="21"/>
      <c r="I24" s="24">
        <v>39.19</v>
      </c>
      <c r="J24" s="23"/>
      <c r="K24" s="20"/>
      <c r="L24" s="21"/>
      <c r="M24" s="24">
        <v>1.2</v>
      </c>
      <c r="N24" s="23"/>
      <c r="O24" s="20"/>
      <c r="P24" s="21"/>
      <c r="Q24" s="70">
        <v>4246</v>
      </c>
      <c r="R24" s="23"/>
    </row>
    <row r="25" spans="1:18" ht="16.5" thickTop="1" thickBot="1" x14ac:dyDescent="0.3">
      <c r="A25" s="10"/>
      <c r="B25" s="13" t="s">
        <v>301</v>
      </c>
      <c r="C25" s="14"/>
      <c r="D25" s="68"/>
      <c r="E25" s="69">
        <v>100633</v>
      </c>
      <c r="F25" s="17"/>
      <c r="G25" s="14"/>
      <c r="H25" s="15"/>
      <c r="I25" s="16">
        <v>38.76</v>
      </c>
      <c r="J25" s="17"/>
      <c r="K25" s="14"/>
      <c r="L25" s="15"/>
      <c r="M25" s="16">
        <v>1.1000000000000001</v>
      </c>
      <c r="N25" s="17"/>
      <c r="O25" s="14"/>
      <c r="P25" s="15"/>
      <c r="Q25" s="71">
        <v>1284</v>
      </c>
      <c r="R25" s="17"/>
    </row>
    <row r="26" spans="1:18" ht="15.75" thickTop="1" x14ac:dyDescent="0.25">
      <c r="A26" s="10" t="s">
        <v>562</v>
      </c>
      <c r="B26" s="49" t="s">
        <v>303</v>
      </c>
      <c r="C26" s="49"/>
      <c r="D26" s="49"/>
      <c r="E26" s="49"/>
      <c r="F26" s="49"/>
      <c r="G26" s="49"/>
      <c r="H26" s="49"/>
      <c r="I26" s="49"/>
      <c r="J26" s="49"/>
      <c r="K26" s="49"/>
      <c r="L26" s="49"/>
      <c r="M26" s="49"/>
      <c r="N26" s="49"/>
      <c r="O26" s="49"/>
      <c r="P26" s="49"/>
      <c r="Q26" s="49"/>
      <c r="R26" s="49"/>
    </row>
    <row r="27" spans="1:18" x14ac:dyDescent="0.25">
      <c r="A27" s="10"/>
      <c r="B27" s="49"/>
      <c r="C27" s="49"/>
      <c r="D27" s="49"/>
      <c r="E27" s="49"/>
      <c r="F27" s="49"/>
      <c r="G27" s="49"/>
      <c r="H27" s="49"/>
      <c r="I27" s="49"/>
      <c r="J27" s="49"/>
      <c r="K27" s="49"/>
      <c r="L27" s="49"/>
      <c r="M27" s="49"/>
      <c r="N27" s="49"/>
      <c r="O27" s="49"/>
      <c r="P27" s="49"/>
      <c r="Q27" s="49"/>
      <c r="R27" s="49"/>
    </row>
    <row r="28" spans="1:18" ht="15" customHeight="1" x14ac:dyDescent="0.25">
      <c r="A28" s="10"/>
      <c r="B28" s="2"/>
      <c r="C28" s="4"/>
      <c r="D28" s="10"/>
      <c r="E28" s="10"/>
      <c r="F28" s="11"/>
      <c r="G28" s="4"/>
      <c r="H28" s="10" t="s">
        <v>304</v>
      </c>
      <c r="I28" s="10"/>
      <c r="J28" s="11"/>
    </row>
    <row r="29" spans="1:18" ht="15" customHeight="1" x14ac:dyDescent="0.25">
      <c r="A29" s="10"/>
      <c r="B29" s="2"/>
      <c r="C29" s="4"/>
      <c r="D29" s="10"/>
      <c r="E29" s="10"/>
      <c r="F29" s="11"/>
      <c r="G29" s="4"/>
      <c r="H29" s="10" t="s">
        <v>278</v>
      </c>
      <c r="I29" s="10"/>
      <c r="J29" s="11"/>
    </row>
    <row r="30" spans="1:18" ht="15.75" thickBot="1" x14ac:dyDescent="0.3">
      <c r="A30" s="10"/>
      <c r="B30" s="2" t="s">
        <v>305</v>
      </c>
      <c r="C30" s="4"/>
      <c r="D30" s="64" t="s">
        <v>279</v>
      </c>
      <c r="E30" s="64"/>
      <c r="F30" s="11"/>
      <c r="G30" s="4"/>
      <c r="H30" s="64" t="s">
        <v>280</v>
      </c>
      <c r="I30" s="64"/>
      <c r="J30" s="11"/>
    </row>
    <row r="31" spans="1:18" ht="15.75" thickTop="1" x14ac:dyDescent="0.25">
      <c r="A31" s="10"/>
      <c r="B31" s="13" t="s">
        <v>281</v>
      </c>
      <c r="C31" s="14"/>
      <c r="D31" s="15"/>
      <c r="E31" s="18">
        <v>312442</v>
      </c>
      <c r="F31" s="17"/>
      <c r="G31" s="14"/>
      <c r="H31" s="15"/>
      <c r="I31" s="67">
        <v>11.21</v>
      </c>
      <c r="J31" s="17"/>
    </row>
    <row r="32" spans="1:18" ht="15.75" thickBot="1" x14ac:dyDescent="0.3">
      <c r="A32" s="10"/>
      <c r="B32" s="19" t="s">
        <v>285</v>
      </c>
      <c r="C32" s="20"/>
      <c r="D32" s="25"/>
      <c r="E32" s="26" t="s">
        <v>306</v>
      </c>
      <c r="F32" s="23" t="s">
        <v>219</v>
      </c>
      <c r="G32" s="20"/>
      <c r="H32" s="21"/>
      <c r="I32" s="24">
        <v>11.7</v>
      </c>
      <c r="J32" s="23"/>
    </row>
    <row r="33" spans="1:18" ht="16.5" thickTop="1" thickBot="1" x14ac:dyDescent="0.3">
      <c r="A33" s="10"/>
      <c r="B33" s="13" t="s">
        <v>287</v>
      </c>
      <c r="C33" s="14"/>
      <c r="D33" s="68"/>
      <c r="E33" s="69">
        <v>243988</v>
      </c>
      <c r="F33" s="17"/>
      <c r="G33" s="14"/>
      <c r="H33" s="15"/>
      <c r="I33" s="16">
        <v>11.07</v>
      </c>
      <c r="J33" s="17"/>
    </row>
    <row r="34" spans="1:18" ht="15.75" thickTop="1" x14ac:dyDescent="0.25">
      <c r="A34" s="10" t="s">
        <v>563</v>
      </c>
      <c r="B34" s="49" t="s">
        <v>564</v>
      </c>
      <c r="C34" s="49"/>
      <c r="D34" s="49"/>
      <c r="E34" s="49"/>
      <c r="F34" s="49"/>
      <c r="G34" s="49"/>
      <c r="H34" s="49"/>
      <c r="I34" s="49"/>
      <c r="J34" s="49"/>
      <c r="K34" s="49"/>
      <c r="L34" s="49"/>
      <c r="M34" s="49"/>
      <c r="N34" s="49"/>
      <c r="O34" s="49"/>
      <c r="P34" s="49"/>
      <c r="Q34" s="49"/>
      <c r="R34" s="49"/>
    </row>
    <row r="35" spans="1:18" x14ac:dyDescent="0.25">
      <c r="A35" s="10"/>
      <c r="B35" s="49"/>
      <c r="C35" s="49"/>
      <c r="D35" s="49"/>
      <c r="E35" s="49"/>
      <c r="F35" s="49"/>
      <c r="G35" s="49"/>
      <c r="H35" s="49"/>
      <c r="I35" s="49"/>
      <c r="J35" s="49"/>
      <c r="K35" s="49"/>
      <c r="L35" s="49"/>
      <c r="M35" s="49"/>
      <c r="N35" s="49"/>
      <c r="O35" s="49"/>
      <c r="P35" s="49"/>
      <c r="Q35" s="49"/>
      <c r="R35" s="49"/>
    </row>
    <row r="36" spans="1:18" ht="15.75" thickBot="1" x14ac:dyDescent="0.3">
      <c r="A36" s="10"/>
      <c r="B36" s="2"/>
      <c r="C36" s="4"/>
      <c r="D36" s="64" t="s">
        <v>308</v>
      </c>
      <c r="E36" s="64"/>
      <c r="F36" s="64"/>
      <c r="G36" s="64"/>
      <c r="H36" s="64"/>
      <c r="I36" s="64"/>
      <c r="J36" s="11"/>
    </row>
    <row r="37" spans="1:18" ht="16.5" thickTop="1" thickBot="1" x14ac:dyDescent="0.3">
      <c r="A37" s="10"/>
      <c r="B37" s="2"/>
      <c r="C37" s="4"/>
      <c r="D37" s="75">
        <v>2015</v>
      </c>
      <c r="E37" s="75"/>
      <c r="F37" s="11"/>
      <c r="G37" s="4"/>
      <c r="H37" s="75">
        <v>2014</v>
      </c>
      <c r="I37" s="75"/>
      <c r="J37" s="11"/>
    </row>
    <row r="38" spans="1:18" ht="15.75" thickTop="1" x14ac:dyDescent="0.25">
      <c r="A38" s="10"/>
      <c r="B38" s="13" t="s">
        <v>309</v>
      </c>
      <c r="C38" s="14"/>
      <c r="D38" s="15"/>
      <c r="E38" s="16">
        <v>22.2</v>
      </c>
      <c r="F38" s="17" t="s">
        <v>310</v>
      </c>
      <c r="G38" s="14"/>
      <c r="H38" s="15"/>
      <c r="I38" s="16">
        <v>26.6</v>
      </c>
      <c r="J38" s="17" t="s">
        <v>310</v>
      </c>
    </row>
    <row r="39" spans="1:18" x14ac:dyDescent="0.25">
      <c r="A39" s="10"/>
      <c r="B39" s="19" t="s">
        <v>311</v>
      </c>
      <c r="C39" s="20"/>
      <c r="D39" s="21"/>
      <c r="E39" s="24">
        <v>1</v>
      </c>
      <c r="F39" s="23" t="s">
        <v>310</v>
      </c>
      <c r="G39" s="20"/>
      <c r="H39" s="21"/>
      <c r="I39" s="24">
        <v>1.1000000000000001</v>
      </c>
      <c r="J39" s="23" t="s">
        <v>310</v>
      </c>
    </row>
    <row r="40" spans="1:18" x14ac:dyDescent="0.25">
      <c r="A40" s="10"/>
      <c r="B40" s="13" t="s">
        <v>312</v>
      </c>
      <c r="C40" s="14"/>
      <c r="D40" s="15"/>
      <c r="E40" s="16">
        <v>1.7</v>
      </c>
      <c r="F40" s="17" t="s">
        <v>310</v>
      </c>
      <c r="G40" s="14"/>
      <c r="H40" s="15"/>
      <c r="I40" s="16">
        <v>1.4</v>
      </c>
      <c r="J40" s="17" t="s">
        <v>310</v>
      </c>
    </row>
    <row r="41" spans="1:18" x14ac:dyDescent="0.25">
      <c r="A41" s="10"/>
      <c r="B41" s="19" t="s">
        <v>313</v>
      </c>
      <c r="C41" s="20"/>
      <c r="D41" s="21"/>
      <c r="E41" s="24">
        <v>1.8</v>
      </c>
      <c r="F41" s="23"/>
      <c r="G41" s="20"/>
      <c r="H41" s="21"/>
      <c r="I41" s="24">
        <v>2</v>
      </c>
      <c r="J41" s="23"/>
    </row>
  </sheetData>
  <mergeCells count="55">
    <mergeCell ref="A34:A41"/>
    <mergeCell ref="B34:R34"/>
    <mergeCell ref="B35:R35"/>
    <mergeCell ref="A15:A25"/>
    <mergeCell ref="B15:R15"/>
    <mergeCell ref="B16:R16"/>
    <mergeCell ref="A26:A33"/>
    <mergeCell ref="B26:R26"/>
    <mergeCell ref="B27:R27"/>
    <mergeCell ref="A1:A2"/>
    <mergeCell ref="B1:R1"/>
    <mergeCell ref="B2:R2"/>
    <mergeCell ref="B3:R3"/>
    <mergeCell ref="A4:A14"/>
    <mergeCell ref="B4:R4"/>
    <mergeCell ref="B5:R5"/>
    <mergeCell ref="D29:E29"/>
    <mergeCell ref="H29:I29"/>
    <mergeCell ref="D30:E30"/>
    <mergeCell ref="H30:I30"/>
    <mergeCell ref="D36:I36"/>
    <mergeCell ref="D37:E37"/>
    <mergeCell ref="H37:I37"/>
    <mergeCell ref="L22:M22"/>
    <mergeCell ref="P22:Q22"/>
    <mergeCell ref="L23:M23"/>
    <mergeCell ref="P23:Q23"/>
    <mergeCell ref="D28:E28"/>
    <mergeCell ref="H28:I28"/>
    <mergeCell ref="D20:E20"/>
    <mergeCell ref="H20:I20"/>
    <mergeCell ref="L20:M20"/>
    <mergeCell ref="P20:Q20"/>
    <mergeCell ref="L21:M21"/>
    <mergeCell ref="P21:Q21"/>
    <mergeCell ref="D18:E18"/>
    <mergeCell ref="H18:I18"/>
    <mergeCell ref="L18:M18"/>
    <mergeCell ref="P18:Q18"/>
    <mergeCell ref="D19:E19"/>
    <mergeCell ref="H19:I19"/>
    <mergeCell ref="L19:M19"/>
    <mergeCell ref="P19:Q19"/>
    <mergeCell ref="D9:E9"/>
    <mergeCell ref="H9:I9"/>
    <mergeCell ref="D17:E17"/>
    <mergeCell ref="H17:I17"/>
    <mergeCell ref="L17:M17"/>
    <mergeCell ref="P17:Q17"/>
    <mergeCell ref="D6:E6"/>
    <mergeCell ref="H6:I6"/>
    <mergeCell ref="D7:E7"/>
    <mergeCell ref="H7:I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x14ac:dyDescent="0.25">
      <c r="A1" s="7" t="s">
        <v>565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317</v>
      </c>
      <c r="B3" s="49"/>
      <c r="C3" s="49"/>
      <c r="D3" s="49"/>
      <c r="E3" s="49"/>
      <c r="F3" s="49"/>
      <c r="G3" s="49"/>
      <c r="H3" s="49"/>
      <c r="I3" s="49"/>
      <c r="J3" s="49"/>
      <c r="K3" s="49"/>
      <c r="L3" s="49"/>
      <c r="M3" s="49"/>
      <c r="N3" s="49"/>
      <c r="O3" s="49"/>
      <c r="P3" s="49"/>
      <c r="Q3" s="49"/>
      <c r="R3" s="49"/>
    </row>
    <row r="4" spans="1:18" ht="15" customHeight="1" x14ac:dyDescent="0.25">
      <c r="A4" s="10" t="s">
        <v>566</v>
      </c>
      <c r="B4" s="49" t="s">
        <v>319</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15" customHeight="1" x14ac:dyDescent="0.25">
      <c r="A6" s="10"/>
      <c r="B6" s="2"/>
      <c r="C6" s="4"/>
      <c r="D6" s="10" t="s">
        <v>320</v>
      </c>
      <c r="E6" s="10"/>
      <c r="F6" s="10"/>
      <c r="G6" s="10"/>
      <c r="H6" s="10"/>
      <c r="I6" s="10"/>
      <c r="J6" s="11"/>
      <c r="K6" s="4"/>
      <c r="L6" s="10" t="s">
        <v>321</v>
      </c>
      <c r="M6" s="10"/>
      <c r="N6" s="10"/>
      <c r="O6" s="10"/>
      <c r="P6" s="10"/>
      <c r="Q6" s="10"/>
      <c r="R6" s="11"/>
    </row>
    <row r="7" spans="1:18" ht="15.75" thickBot="1" x14ac:dyDescent="0.3">
      <c r="A7" s="10"/>
      <c r="B7" s="2"/>
      <c r="C7" s="4"/>
      <c r="D7" s="64" t="s">
        <v>322</v>
      </c>
      <c r="E7" s="64"/>
      <c r="F7" s="64"/>
      <c r="G7" s="64"/>
      <c r="H7" s="64"/>
      <c r="I7" s="64"/>
      <c r="J7" s="11"/>
      <c r="K7" s="4"/>
      <c r="L7" s="64" t="s">
        <v>322</v>
      </c>
      <c r="M7" s="64"/>
      <c r="N7" s="64"/>
      <c r="O7" s="64"/>
      <c r="P7" s="64"/>
      <c r="Q7" s="64"/>
      <c r="R7" s="11"/>
    </row>
    <row r="8" spans="1:18" ht="16.5" thickTop="1" thickBot="1" x14ac:dyDescent="0.3">
      <c r="A8" s="10"/>
      <c r="B8" s="2"/>
      <c r="C8" s="4"/>
      <c r="D8" s="75">
        <v>2015</v>
      </c>
      <c r="E8" s="75"/>
      <c r="F8" s="11"/>
      <c r="G8" s="4"/>
      <c r="H8" s="75">
        <v>2014</v>
      </c>
      <c r="I8" s="75"/>
      <c r="J8" s="11"/>
      <c r="K8" s="4"/>
      <c r="L8" s="75">
        <v>2015</v>
      </c>
      <c r="M8" s="75"/>
      <c r="N8" s="11"/>
      <c r="O8" s="4"/>
      <c r="P8" s="75">
        <v>2014</v>
      </c>
      <c r="Q8" s="75"/>
      <c r="R8" s="11"/>
    </row>
    <row r="9" spans="1:18" ht="30.75" thickTop="1" x14ac:dyDescent="0.25">
      <c r="A9" s="10"/>
      <c r="B9" s="13" t="s">
        <v>81</v>
      </c>
      <c r="C9" s="14"/>
      <c r="D9" s="15" t="s">
        <v>183</v>
      </c>
      <c r="E9" s="18">
        <v>9576</v>
      </c>
      <c r="F9" s="17"/>
      <c r="G9" s="14"/>
      <c r="H9" s="15" t="s">
        <v>183</v>
      </c>
      <c r="I9" s="18">
        <v>11333</v>
      </c>
      <c r="J9" s="17"/>
      <c r="K9" s="14"/>
      <c r="L9" s="15" t="s">
        <v>183</v>
      </c>
      <c r="M9" s="18">
        <v>24527</v>
      </c>
      <c r="N9" s="17"/>
      <c r="O9" s="14"/>
      <c r="P9" s="15" t="s">
        <v>183</v>
      </c>
      <c r="Q9" s="18">
        <v>19247</v>
      </c>
      <c r="R9" s="17"/>
    </row>
    <row r="10" spans="1:18" ht="30" x14ac:dyDescent="0.25">
      <c r="A10" s="10"/>
      <c r="B10" s="19" t="s">
        <v>323</v>
      </c>
      <c r="C10" s="32"/>
      <c r="D10" s="33"/>
      <c r="E10" s="38">
        <v>1</v>
      </c>
      <c r="F10" s="37"/>
      <c r="G10" s="32"/>
      <c r="H10" s="33"/>
      <c r="I10" s="38">
        <v>23</v>
      </c>
      <c r="J10" s="37"/>
      <c r="K10" s="32"/>
      <c r="L10" s="33"/>
      <c r="M10" s="38">
        <v>5</v>
      </c>
      <c r="N10" s="37"/>
      <c r="O10" s="32"/>
      <c r="P10" s="33"/>
      <c r="Q10" s="38">
        <v>74</v>
      </c>
      <c r="R10" s="37"/>
    </row>
    <row r="11" spans="1:18" ht="15.75" thickBot="1" x14ac:dyDescent="0.3">
      <c r="A11" s="10"/>
      <c r="B11" s="19" t="s">
        <v>324</v>
      </c>
      <c r="C11" s="32"/>
      <c r="D11" s="34"/>
      <c r="E11" s="39"/>
      <c r="F11" s="37"/>
      <c r="G11" s="32"/>
      <c r="H11" s="34"/>
      <c r="I11" s="39"/>
      <c r="J11" s="37"/>
      <c r="K11" s="32"/>
      <c r="L11" s="34"/>
      <c r="M11" s="39"/>
      <c r="N11" s="37"/>
      <c r="O11" s="32"/>
      <c r="P11" s="34"/>
      <c r="Q11" s="39"/>
      <c r="R11" s="37"/>
    </row>
    <row r="12" spans="1:18" ht="31.5" thickTop="1" thickBot="1" x14ac:dyDescent="0.3">
      <c r="A12" s="10"/>
      <c r="B12" s="13" t="s">
        <v>325</v>
      </c>
      <c r="C12" s="14"/>
      <c r="D12" s="68" t="s">
        <v>183</v>
      </c>
      <c r="E12" s="69">
        <v>9575</v>
      </c>
      <c r="F12" s="17"/>
      <c r="G12" s="14"/>
      <c r="H12" s="68" t="s">
        <v>183</v>
      </c>
      <c r="I12" s="69">
        <v>11310</v>
      </c>
      <c r="J12" s="17"/>
      <c r="K12" s="14"/>
      <c r="L12" s="68" t="s">
        <v>183</v>
      </c>
      <c r="M12" s="69">
        <v>24522</v>
      </c>
      <c r="N12" s="17"/>
      <c r="O12" s="14"/>
      <c r="P12" s="68" t="s">
        <v>183</v>
      </c>
      <c r="Q12" s="69">
        <v>19173</v>
      </c>
      <c r="R12" s="17"/>
    </row>
    <row r="13" spans="1:18" ht="15.75" thickTop="1" x14ac:dyDescent="0.25">
      <c r="A13" s="10"/>
      <c r="B13" s="19"/>
      <c r="C13" s="20"/>
      <c r="D13" s="21"/>
      <c r="E13" s="24"/>
      <c r="F13" s="23"/>
      <c r="G13" s="20"/>
      <c r="H13" s="21"/>
      <c r="I13" s="24"/>
      <c r="J13" s="23"/>
      <c r="K13" s="20"/>
      <c r="L13" s="21"/>
      <c r="M13" s="24"/>
      <c r="N13" s="23"/>
      <c r="O13" s="20"/>
      <c r="P13" s="21"/>
      <c r="Q13" s="24"/>
      <c r="R13" s="23"/>
    </row>
    <row r="14" spans="1:18" ht="30" x14ac:dyDescent="0.25">
      <c r="A14" s="10"/>
      <c r="B14" s="13" t="s">
        <v>326</v>
      </c>
      <c r="C14" s="14"/>
      <c r="D14" s="15"/>
      <c r="E14" s="16"/>
      <c r="F14" s="17"/>
      <c r="G14" s="14"/>
      <c r="H14" s="15"/>
      <c r="I14" s="16"/>
      <c r="J14" s="17"/>
      <c r="K14" s="14"/>
      <c r="L14" s="15"/>
      <c r="M14" s="16"/>
      <c r="N14" s="17"/>
      <c r="O14" s="14"/>
      <c r="P14" s="15"/>
      <c r="Q14" s="16"/>
      <c r="R14" s="17"/>
    </row>
    <row r="15" spans="1:18" x14ac:dyDescent="0.25">
      <c r="A15" s="10"/>
      <c r="B15" s="19" t="s">
        <v>327</v>
      </c>
      <c r="C15" s="20"/>
      <c r="D15" s="21"/>
      <c r="E15" s="22">
        <v>32970</v>
      </c>
      <c r="F15" s="23"/>
      <c r="G15" s="20"/>
      <c r="H15" s="21"/>
      <c r="I15" s="22">
        <v>27276</v>
      </c>
      <c r="J15" s="23"/>
      <c r="K15" s="20"/>
      <c r="L15" s="21"/>
      <c r="M15" s="22">
        <v>32940</v>
      </c>
      <c r="N15" s="23"/>
      <c r="O15" s="20"/>
      <c r="P15" s="21"/>
      <c r="Q15" s="22">
        <v>27193</v>
      </c>
      <c r="R15" s="23"/>
    </row>
    <row r="16" spans="1:18" ht="15.75" thickBot="1" x14ac:dyDescent="0.3">
      <c r="A16" s="10"/>
      <c r="B16" s="13" t="s">
        <v>328</v>
      </c>
      <c r="C16" s="14"/>
      <c r="D16" s="51"/>
      <c r="E16" s="57">
        <v>212</v>
      </c>
      <c r="F16" s="17"/>
      <c r="G16" s="14"/>
      <c r="H16" s="51"/>
      <c r="I16" s="57">
        <v>194</v>
      </c>
      <c r="J16" s="17"/>
      <c r="K16" s="14"/>
      <c r="L16" s="51"/>
      <c r="M16" s="57">
        <v>244</v>
      </c>
      <c r="N16" s="17"/>
      <c r="O16" s="14"/>
      <c r="P16" s="51"/>
      <c r="Q16" s="57">
        <v>231</v>
      </c>
      <c r="R16" s="17"/>
    </row>
    <row r="17" spans="1:18" ht="16.5" thickTop="1" thickBot="1" x14ac:dyDescent="0.3">
      <c r="A17" s="10"/>
      <c r="B17" s="19" t="s">
        <v>329</v>
      </c>
      <c r="C17" s="20"/>
      <c r="D17" s="53"/>
      <c r="E17" s="54">
        <v>33182</v>
      </c>
      <c r="F17" s="23"/>
      <c r="G17" s="20"/>
      <c r="H17" s="53"/>
      <c r="I17" s="54">
        <v>27470</v>
      </c>
      <c r="J17" s="23"/>
      <c r="K17" s="20"/>
      <c r="L17" s="53"/>
      <c r="M17" s="54">
        <v>33184</v>
      </c>
      <c r="N17" s="23"/>
      <c r="O17" s="20"/>
      <c r="P17" s="53"/>
      <c r="Q17" s="54">
        <v>27424</v>
      </c>
      <c r="R17" s="23"/>
    </row>
    <row r="18" spans="1:18" ht="15.75" thickTop="1" x14ac:dyDescent="0.25">
      <c r="A18" s="10"/>
      <c r="B18" s="13"/>
      <c r="C18" s="14"/>
      <c r="D18" s="15"/>
      <c r="E18" s="16"/>
      <c r="F18" s="17"/>
      <c r="G18" s="14"/>
      <c r="H18" s="15"/>
      <c r="I18" s="16"/>
      <c r="J18" s="17"/>
      <c r="K18" s="14"/>
      <c r="L18" s="15"/>
      <c r="M18" s="16"/>
      <c r="N18" s="17"/>
      <c r="O18" s="14"/>
      <c r="P18" s="15"/>
      <c r="Q18" s="16"/>
      <c r="R18" s="17"/>
    </row>
  </sheetData>
  <mergeCells count="31">
    <mergeCell ref="B5:R5"/>
    <mergeCell ref="O10:O11"/>
    <mergeCell ref="P10:P11"/>
    <mergeCell ref="Q10:Q11"/>
    <mergeCell ref="R10:R11"/>
    <mergeCell ref="A1:A2"/>
    <mergeCell ref="B1:R1"/>
    <mergeCell ref="B2:R2"/>
    <mergeCell ref="B3:R3"/>
    <mergeCell ref="A4:A18"/>
    <mergeCell ref="B4:R4"/>
    <mergeCell ref="I10:I11"/>
    <mergeCell ref="J10:J11"/>
    <mergeCell ref="K10:K11"/>
    <mergeCell ref="L10:L11"/>
    <mergeCell ref="M10:M11"/>
    <mergeCell ref="N10:N11"/>
    <mergeCell ref="C10:C11"/>
    <mergeCell ref="D10:D11"/>
    <mergeCell ref="E10:E11"/>
    <mergeCell ref="F10:F11"/>
    <mergeCell ref="G10:G11"/>
    <mergeCell ref="H10:H11"/>
    <mergeCell ref="D6:I6"/>
    <mergeCell ref="L6:Q6"/>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15.28515625" customWidth="1"/>
    <col min="4" max="4" width="3.28515625" customWidth="1"/>
    <col min="5" max="5" width="10.42578125" customWidth="1"/>
    <col min="6" max="6" width="2.85546875" customWidth="1"/>
    <col min="7" max="7" width="15.28515625" customWidth="1"/>
    <col min="8" max="8" width="4.85546875" customWidth="1"/>
    <col min="9" max="9" width="15.28515625" customWidth="1"/>
    <col min="10" max="10" width="2.85546875" customWidth="1"/>
    <col min="11" max="11" width="15.28515625" customWidth="1"/>
    <col min="12" max="12" width="3.28515625" customWidth="1"/>
    <col min="13" max="13" width="6.7109375" customWidth="1"/>
    <col min="14" max="14" width="2.85546875" customWidth="1"/>
    <col min="15" max="15" width="15.28515625" customWidth="1"/>
    <col min="16" max="16" width="3.28515625" customWidth="1"/>
    <col min="17" max="17" width="6.7109375" customWidth="1"/>
    <col min="18" max="18" width="2.85546875" customWidth="1"/>
  </cols>
  <sheetData>
    <row r="1" spans="1:18" ht="15" customHeight="1" x14ac:dyDescent="0.25">
      <c r="A1" s="7" t="s">
        <v>567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332</v>
      </c>
      <c r="B3" s="49"/>
      <c r="C3" s="49"/>
      <c r="D3" s="49"/>
      <c r="E3" s="49"/>
      <c r="F3" s="49"/>
      <c r="G3" s="49"/>
      <c r="H3" s="49"/>
      <c r="I3" s="49"/>
      <c r="J3" s="49"/>
      <c r="K3" s="49"/>
      <c r="L3" s="49"/>
      <c r="M3" s="49"/>
      <c r="N3" s="49"/>
      <c r="O3" s="49"/>
      <c r="P3" s="49"/>
      <c r="Q3" s="49"/>
      <c r="R3" s="49"/>
    </row>
    <row r="4" spans="1:18" ht="30" customHeight="1" x14ac:dyDescent="0.25">
      <c r="A4" s="10" t="s">
        <v>568</v>
      </c>
      <c r="B4" s="49" t="s">
        <v>334</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ht="15.75" thickBot="1" x14ac:dyDescent="0.3">
      <c r="A6" s="10"/>
      <c r="B6" s="2"/>
      <c r="C6" s="4"/>
      <c r="D6" s="64" t="s">
        <v>335</v>
      </c>
      <c r="E6" s="64"/>
      <c r="F6" s="64"/>
      <c r="G6" s="64"/>
      <c r="H6" s="64"/>
      <c r="I6" s="64"/>
      <c r="J6" s="64"/>
      <c r="K6" s="64"/>
      <c r="L6" s="64"/>
      <c r="M6" s="64"/>
      <c r="N6" s="64"/>
      <c r="O6" s="64"/>
      <c r="P6" s="64"/>
      <c r="Q6" s="64"/>
      <c r="R6" s="11"/>
    </row>
    <row r="7" spans="1:18" ht="16.5" thickTop="1" thickBot="1" x14ac:dyDescent="0.3">
      <c r="A7" s="10"/>
      <c r="B7" s="2"/>
      <c r="C7" s="4"/>
      <c r="D7" s="75" t="s">
        <v>336</v>
      </c>
      <c r="E7" s="75"/>
      <c r="F7" s="75"/>
      <c r="G7" s="75"/>
      <c r="H7" s="75"/>
      <c r="I7" s="75"/>
      <c r="J7" s="11"/>
      <c r="K7" s="4"/>
      <c r="L7" s="75" t="s">
        <v>337</v>
      </c>
      <c r="M7" s="75"/>
      <c r="N7" s="75"/>
      <c r="O7" s="75"/>
      <c r="P7" s="75"/>
      <c r="Q7" s="75"/>
      <c r="R7" s="11"/>
    </row>
    <row r="8" spans="1:18" ht="16.5" thickTop="1" thickBot="1" x14ac:dyDescent="0.3">
      <c r="A8" s="10"/>
      <c r="B8" s="2"/>
      <c r="C8" s="4"/>
      <c r="D8" s="75">
        <v>2015</v>
      </c>
      <c r="E8" s="75"/>
      <c r="F8" s="11"/>
      <c r="G8" s="4"/>
      <c r="H8" s="75">
        <v>2014</v>
      </c>
      <c r="I8" s="75"/>
      <c r="J8" s="11"/>
      <c r="K8" s="4"/>
      <c r="L8" s="75">
        <v>2015</v>
      </c>
      <c r="M8" s="75"/>
      <c r="N8" s="11"/>
      <c r="O8" s="4"/>
      <c r="P8" s="75">
        <v>2014</v>
      </c>
      <c r="Q8" s="75"/>
      <c r="R8" s="11"/>
    </row>
    <row r="9" spans="1:18" ht="15.75" thickTop="1" x14ac:dyDescent="0.25">
      <c r="A9" s="10"/>
      <c r="B9" s="2"/>
      <c r="C9" s="4"/>
      <c r="D9" s="66"/>
      <c r="E9" s="66"/>
      <c r="F9" s="11"/>
      <c r="G9" s="4"/>
      <c r="H9" s="31"/>
      <c r="I9" s="31"/>
      <c r="J9" s="11"/>
      <c r="K9" s="4"/>
      <c r="L9" s="66"/>
      <c r="M9" s="66"/>
      <c r="N9" s="11"/>
      <c r="O9" s="4"/>
      <c r="P9" s="66"/>
      <c r="Q9" s="66"/>
      <c r="R9" s="11"/>
    </row>
    <row r="10" spans="1:18" x14ac:dyDescent="0.25">
      <c r="A10" s="10"/>
      <c r="B10" s="13" t="s">
        <v>338</v>
      </c>
      <c r="C10" s="14"/>
      <c r="D10" s="15" t="s">
        <v>183</v>
      </c>
      <c r="E10" s="18">
        <v>1655</v>
      </c>
      <c r="F10" s="17"/>
      <c r="G10" s="14"/>
      <c r="H10" s="15" t="s">
        <v>183</v>
      </c>
      <c r="I10" s="18">
        <v>1582</v>
      </c>
      <c r="J10" s="17"/>
      <c r="K10" s="14"/>
      <c r="L10" s="15" t="s">
        <v>183</v>
      </c>
      <c r="M10" s="16">
        <v>114</v>
      </c>
      <c r="N10" s="17"/>
      <c r="O10" s="14"/>
      <c r="P10" s="15" t="s">
        <v>183</v>
      </c>
      <c r="Q10" s="16">
        <v>109</v>
      </c>
      <c r="R10" s="17"/>
    </row>
    <row r="11" spans="1:18" x14ac:dyDescent="0.25">
      <c r="A11" s="10"/>
      <c r="B11" s="19" t="s">
        <v>339</v>
      </c>
      <c r="C11" s="20"/>
      <c r="D11" s="21"/>
      <c r="E11" s="22">
        <v>2145</v>
      </c>
      <c r="F11" s="23"/>
      <c r="G11" s="20"/>
      <c r="H11" s="21"/>
      <c r="I11" s="22">
        <v>2213</v>
      </c>
      <c r="J11" s="23"/>
      <c r="K11" s="20"/>
      <c r="L11" s="21"/>
      <c r="M11" s="24">
        <v>221</v>
      </c>
      <c r="N11" s="23"/>
      <c r="O11" s="20"/>
      <c r="P11" s="21"/>
      <c r="Q11" s="24">
        <v>230</v>
      </c>
      <c r="R11" s="23"/>
    </row>
    <row r="12" spans="1:18" x14ac:dyDescent="0.25">
      <c r="A12" s="10"/>
      <c r="B12" s="13" t="s">
        <v>340</v>
      </c>
      <c r="C12" s="14"/>
      <c r="D12" s="15"/>
      <c r="E12" s="16" t="s">
        <v>341</v>
      </c>
      <c r="F12" s="17" t="s">
        <v>219</v>
      </c>
      <c r="G12" s="14"/>
      <c r="H12" s="15"/>
      <c r="I12" s="16" t="s">
        <v>342</v>
      </c>
      <c r="J12" s="17" t="s">
        <v>219</v>
      </c>
      <c r="K12" s="14"/>
      <c r="L12" s="15"/>
      <c r="M12" s="16" t="s">
        <v>184</v>
      </c>
      <c r="N12" s="17"/>
      <c r="O12" s="14"/>
      <c r="P12" s="15"/>
      <c r="Q12" s="16" t="s">
        <v>184</v>
      </c>
      <c r="R12" s="17"/>
    </row>
    <row r="13" spans="1:18" x14ac:dyDescent="0.25">
      <c r="A13" s="10"/>
      <c r="B13" s="19" t="s">
        <v>343</v>
      </c>
      <c r="C13" s="20"/>
      <c r="D13" s="21"/>
      <c r="E13" s="24"/>
      <c r="F13" s="23"/>
      <c r="G13" s="20"/>
      <c r="H13" s="21"/>
      <c r="I13" s="24"/>
      <c r="J13" s="23"/>
      <c r="K13" s="20"/>
      <c r="L13" s="21"/>
      <c r="M13" s="24"/>
      <c r="N13" s="23"/>
      <c r="O13" s="20"/>
      <c r="P13" s="21"/>
      <c r="Q13" s="24"/>
      <c r="R13" s="23"/>
    </row>
    <row r="14" spans="1:18" x14ac:dyDescent="0.25">
      <c r="A14" s="10"/>
      <c r="B14" s="13" t="s">
        <v>344</v>
      </c>
      <c r="C14" s="14"/>
      <c r="D14" s="15"/>
      <c r="E14" s="16" t="s">
        <v>345</v>
      </c>
      <c r="F14" s="17" t="s">
        <v>219</v>
      </c>
      <c r="G14" s="14"/>
      <c r="H14" s="15"/>
      <c r="I14" s="16" t="s">
        <v>346</v>
      </c>
      <c r="J14" s="17" t="s">
        <v>219</v>
      </c>
      <c r="K14" s="14"/>
      <c r="L14" s="15"/>
      <c r="M14" s="16" t="s">
        <v>347</v>
      </c>
      <c r="N14" s="17" t="s">
        <v>219</v>
      </c>
      <c r="O14" s="14"/>
      <c r="P14" s="15"/>
      <c r="Q14" s="16" t="s">
        <v>348</v>
      </c>
      <c r="R14" s="17" t="s">
        <v>219</v>
      </c>
    </row>
    <row r="15" spans="1:18" ht="15.75" thickBot="1" x14ac:dyDescent="0.3">
      <c r="A15" s="10"/>
      <c r="B15" s="19" t="s">
        <v>349</v>
      </c>
      <c r="C15" s="20"/>
      <c r="D15" s="25"/>
      <c r="E15" s="27">
        <v>1564</v>
      </c>
      <c r="F15" s="23"/>
      <c r="G15" s="20"/>
      <c r="H15" s="25"/>
      <c r="I15" s="26">
        <v>991</v>
      </c>
      <c r="J15" s="23"/>
      <c r="K15" s="20"/>
      <c r="L15" s="25"/>
      <c r="M15" s="26" t="s">
        <v>184</v>
      </c>
      <c r="N15" s="23"/>
      <c r="O15" s="20"/>
      <c r="P15" s="25"/>
      <c r="Q15" s="26" t="s">
        <v>347</v>
      </c>
      <c r="R15" s="23" t="s">
        <v>219</v>
      </c>
    </row>
    <row r="16" spans="1:18" ht="15.75" thickTop="1" x14ac:dyDescent="0.25">
      <c r="A16" s="10"/>
      <c r="B16" s="13"/>
      <c r="C16" s="14"/>
      <c r="D16" s="15"/>
      <c r="E16" s="16"/>
      <c r="F16" s="17"/>
      <c r="G16" s="14"/>
      <c r="H16" s="15"/>
      <c r="I16" s="16"/>
      <c r="J16" s="17"/>
      <c r="K16" s="14"/>
      <c r="L16" s="15"/>
      <c r="M16" s="16"/>
      <c r="N16" s="17"/>
      <c r="O16" s="14"/>
      <c r="P16" s="15"/>
      <c r="Q16" s="16"/>
      <c r="R16" s="17"/>
    </row>
    <row r="17" spans="1:18" ht="15.75" thickBot="1" x14ac:dyDescent="0.3">
      <c r="A17" s="10"/>
      <c r="B17" s="19" t="s">
        <v>350</v>
      </c>
      <c r="C17" s="20"/>
      <c r="D17" s="53" t="s">
        <v>183</v>
      </c>
      <c r="E17" s="54">
        <v>2849</v>
      </c>
      <c r="F17" s="23"/>
      <c r="G17" s="20"/>
      <c r="H17" s="53" t="s">
        <v>183</v>
      </c>
      <c r="I17" s="54">
        <v>2338</v>
      </c>
      <c r="J17" s="23"/>
      <c r="K17" s="20"/>
      <c r="L17" s="53" t="s">
        <v>183</v>
      </c>
      <c r="M17" s="58">
        <v>286</v>
      </c>
      <c r="N17" s="23"/>
      <c r="O17" s="20"/>
      <c r="P17" s="53" t="s">
        <v>183</v>
      </c>
      <c r="Q17" s="58">
        <v>269</v>
      </c>
      <c r="R17" s="23"/>
    </row>
    <row r="18" spans="1:18" ht="15.75" thickTop="1" x14ac:dyDescent="0.25">
      <c r="A18" s="10"/>
      <c r="B18" s="49"/>
      <c r="C18" s="49"/>
      <c r="D18" s="49"/>
      <c r="E18" s="49"/>
      <c r="F18" s="49"/>
      <c r="G18" s="49"/>
      <c r="H18" s="49"/>
      <c r="I18" s="49"/>
      <c r="J18" s="49"/>
      <c r="K18" s="49"/>
      <c r="L18" s="49"/>
      <c r="M18" s="49"/>
      <c r="N18" s="49"/>
      <c r="O18" s="49"/>
      <c r="P18" s="49"/>
      <c r="Q18" s="49"/>
      <c r="R18" s="49"/>
    </row>
    <row r="19" spans="1:18" ht="15.75" thickBot="1" x14ac:dyDescent="0.3">
      <c r="A19" s="10"/>
      <c r="B19" s="2"/>
      <c r="C19" s="4"/>
      <c r="D19" s="64" t="s">
        <v>351</v>
      </c>
      <c r="E19" s="64"/>
      <c r="F19" s="64"/>
      <c r="G19" s="64"/>
      <c r="H19" s="64"/>
      <c r="I19" s="64"/>
      <c r="J19" s="64"/>
      <c r="K19" s="64"/>
      <c r="L19" s="64"/>
      <c r="M19" s="64"/>
      <c r="N19" s="64"/>
      <c r="O19" s="64"/>
      <c r="P19" s="64"/>
      <c r="Q19" s="64"/>
      <c r="R19" s="11"/>
    </row>
    <row r="20" spans="1:18" ht="16.5" thickTop="1" thickBot="1" x14ac:dyDescent="0.3">
      <c r="A20" s="10"/>
      <c r="B20" s="2"/>
      <c r="C20" s="4"/>
      <c r="D20" s="75" t="s">
        <v>336</v>
      </c>
      <c r="E20" s="75"/>
      <c r="F20" s="75"/>
      <c r="G20" s="75"/>
      <c r="H20" s="75"/>
      <c r="I20" s="75"/>
      <c r="J20" s="11"/>
      <c r="K20" s="4"/>
      <c r="L20" s="75" t="s">
        <v>337</v>
      </c>
      <c r="M20" s="75"/>
      <c r="N20" s="75"/>
      <c r="O20" s="75"/>
      <c r="P20" s="75"/>
      <c r="Q20" s="75"/>
      <c r="R20" s="11"/>
    </row>
    <row r="21" spans="1:18" ht="16.5" thickTop="1" thickBot="1" x14ac:dyDescent="0.3">
      <c r="A21" s="10"/>
      <c r="B21" s="2"/>
      <c r="C21" s="4"/>
      <c r="D21" s="75">
        <v>2015</v>
      </c>
      <c r="E21" s="75"/>
      <c r="F21" s="11"/>
      <c r="G21" s="4"/>
      <c r="H21" s="75">
        <v>2014</v>
      </c>
      <c r="I21" s="75"/>
      <c r="J21" s="11"/>
      <c r="K21" s="4"/>
      <c r="L21" s="75">
        <v>2015</v>
      </c>
      <c r="M21" s="75"/>
      <c r="N21" s="11"/>
      <c r="O21" s="4"/>
      <c r="P21" s="75">
        <v>2014</v>
      </c>
      <c r="Q21" s="75"/>
      <c r="R21" s="11"/>
    </row>
    <row r="22" spans="1:18" ht="15.75" thickTop="1" x14ac:dyDescent="0.25">
      <c r="A22" s="10"/>
      <c r="B22" s="2"/>
      <c r="C22" s="4"/>
      <c r="D22" s="66"/>
      <c r="E22" s="66"/>
      <c r="F22" s="11"/>
      <c r="G22" s="4"/>
      <c r="H22" s="66"/>
      <c r="I22" s="66"/>
      <c r="J22" s="11"/>
      <c r="K22" s="4"/>
      <c r="L22" s="66"/>
      <c r="M22" s="66"/>
      <c r="N22" s="11"/>
      <c r="O22" s="4"/>
      <c r="P22" s="66"/>
      <c r="Q22" s="66"/>
      <c r="R22" s="11"/>
    </row>
    <row r="23" spans="1:18" x14ac:dyDescent="0.25">
      <c r="A23" s="10"/>
      <c r="B23" s="13" t="s">
        <v>338</v>
      </c>
      <c r="C23" s="14"/>
      <c r="D23" s="15" t="s">
        <v>183</v>
      </c>
      <c r="E23" s="18">
        <v>3310</v>
      </c>
      <c r="F23" s="17"/>
      <c r="G23" s="14"/>
      <c r="H23" s="15" t="s">
        <v>183</v>
      </c>
      <c r="I23" s="18">
        <v>3164</v>
      </c>
      <c r="J23" s="17"/>
      <c r="K23" s="14"/>
      <c r="L23" s="15" t="s">
        <v>183</v>
      </c>
      <c r="M23" s="16">
        <v>228</v>
      </c>
      <c r="N23" s="17"/>
      <c r="O23" s="14"/>
      <c r="P23" s="15" t="s">
        <v>183</v>
      </c>
      <c r="Q23" s="16">
        <v>218</v>
      </c>
      <c r="R23" s="17"/>
    </row>
    <row r="24" spans="1:18" x14ac:dyDescent="0.25">
      <c r="A24" s="10"/>
      <c r="B24" s="19" t="s">
        <v>339</v>
      </c>
      <c r="C24" s="20"/>
      <c r="D24" s="21"/>
      <c r="E24" s="22">
        <v>4290</v>
      </c>
      <c r="F24" s="23"/>
      <c r="G24" s="20"/>
      <c r="H24" s="21"/>
      <c r="I24" s="22">
        <v>4426</v>
      </c>
      <c r="J24" s="23"/>
      <c r="K24" s="20"/>
      <c r="L24" s="21"/>
      <c r="M24" s="24">
        <v>442</v>
      </c>
      <c r="N24" s="23"/>
      <c r="O24" s="20"/>
      <c r="P24" s="21"/>
      <c r="Q24" s="24">
        <v>460</v>
      </c>
      <c r="R24" s="23"/>
    </row>
    <row r="25" spans="1:18" x14ac:dyDescent="0.25">
      <c r="A25" s="10"/>
      <c r="B25" s="13" t="s">
        <v>340</v>
      </c>
      <c r="C25" s="14"/>
      <c r="D25" s="15"/>
      <c r="E25" s="16" t="s">
        <v>352</v>
      </c>
      <c r="F25" s="17" t="s">
        <v>219</v>
      </c>
      <c r="G25" s="14"/>
      <c r="H25" s="15"/>
      <c r="I25" s="16" t="s">
        <v>353</v>
      </c>
      <c r="J25" s="17" t="s">
        <v>219</v>
      </c>
      <c r="K25" s="14"/>
      <c r="L25" s="15"/>
      <c r="M25" s="16" t="s">
        <v>184</v>
      </c>
      <c r="N25" s="17"/>
      <c r="O25" s="14"/>
      <c r="P25" s="15"/>
      <c r="Q25" s="16" t="s">
        <v>184</v>
      </c>
      <c r="R25" s="17"/>
    </row>
    <row r="26" spans="1:18" x14ac:dyDescent="0.25">
      <c r="A26" s="10"/>
      <c r="B26" s="19" t="s">
        <v>343</v>
      </c>
      <c r="C26" s="20"/>
      <c r="D26" s="21"/>
      <c r="E26" s="24"/>
      <c r="F26" s="23"/>
      <c r="G26" s="20"/>
      <c r="H26" s="21"/>
      <c r="I26" s="24"/>
      <c r="J26" s="23"/>
      <c r="K26" s="20"/>
      <c r="L26" s="21"/>
      <c r="M26" s="24"/>
      <c r="N26" s="23"/>
      <c r="O26" s="20"/>
      <c r="P26" s="21"/>
      <c r="Q26" s="24"/>
      <c r="R26" s="23"/>
    </row>
    <row r="27" spans="1:18" x14ac:dyDescent="0.25">
      <c r="A27" s="10"/>
      <c r="B27" s="13" t="s">
        <v>354</v>
      </c>
      <c r="C27" s="14"/>
      <c r="D27" s="15"/>
      <c r="E27" s="16" t="s">
        <v>355</v>
      </c>
      <c r="F27" s="17" t="s">
        <v>219</v>
      </c>
      <c r="G27" s="14"/>
      <c r="H27" s="15"/>
      <c r="I27" s="16" t="s">
        <v>356</v>
      </c>
      <c r="J27" s="17" t="s">
        <v>219</v>
      </c>
      <c r="K27" s="14"/>
      <c r="L27" s="15"/>
      <c r="M27" s="16" t="s">
        <v>357</v>
      </c>
      <c r="N27" s="17" t="s">
        <v>219</v>
      </c>
      <c r="O27" s="14"/>
      <c r="P27" s="15"/>
      <c r="Q27" s="16" t="s">
        <v>358</v>
      </c>
      <c r="R27" s="17" t="s">
        <v>219</v>
      </c>
    </row>
    <row r="28" spans="1:18" ht="15.75" thickBot="1" x14ac:dyDescent="0.3">
      <c r="A28" s="10"/>
      <c r="B28" s="19" t="s">
        <v>359</v>
      </c>
      <c r="C28" s="20"/>
      <c r="D28" s="25"/>
      <c r="E28" s="27">
        <v>3128</v>
      </c>
      <c r="F28" s="23"/>
      <c r="G28" s="20"/>
      <c r="H28" s="25"/>
      <c r="I28" s="27">
        <v>1982</v>
      </c>
      <c r="J28" s="23"/>
      <c r="K28" s="20"/>
      <c r="L28" s="25"/>
      <c r="M28" s="26" t="s">
        <v>184</v>
      </c>
      <c r="N28" s="23"/>
      <c r="O28" s="20"/>
      <c r="P28" s="25"/>
      <c r="Q28" s="26" t="s">
        <v>357</v>
      </c>
      <c r="R28" s="23" t="s">
        <v>219</v>
      </c>
    </row>
    <row r="29" spans="1:18" ht="15.75" thickTop="1" x14ac:dyDescent="0.25">
      <c r="A29" s="10"/>
      <c r="B29" s="13"/>
      <c r="C29" s="14"/>
      <c r="D29" s="15"/>
      <c r="E29" s="16"/>
      <c r="F29" s="17"/>
      <c r="G29" s="14"/>
      <c r="H29" s="15"/>
      <c r="I29" s="16"/>
      <c r="J29" s="17"/>
      <c r="K29" s="14"/>
      <c r="L29" s="15"/>
      <c r="M29" s="16"/>
      <c r="N29" s="17"/>
      <c r="O29" s="14"/>
      <c r="P29" s="15"/>
      <c r="Q29" s="16"/>
      <c r="R29" s="17"/>
    </row>
    <row r="30" spans="1:18" ht="15.75" thickBot="1" x14ac:dyDescent="0.3">
      <c r="A30" s="10"/>
      <c r="B30" s="19" t="s">
        <v>350</v>
      </c>
      <c r="C30" s="20"/>
      <c r="D30" s="53" t="s">
        <v>183</v>
      </c>
      <c r="E30" s="54">
        <v>5698</v>
      </c>
      <c r="F30" s="23"/>
      <c r="G30" s="20"/>
      <c r="H30" s="53" t="s">
        <v>183</v>
      </c>
      <c r="I30" s="54">
        <v>4676</v>
      </c>
      <c r="J30" s="23"/>
      <c r="K30" s="20"/>
      <c r="L30" s="53" t="s">
        <v>183</v>
      </c>
      <c r="M30" s="58">
        <v>572</v>
      </c>
      <c r="N30" s="23"/>
      <c r="O30" s="20"/>
      <c r="P30" s="53" t="s">
        <v>183</v>
      </c>
      <c r="Q30" s="58">
        <v>537</v>
      </c>
      <c r="R30" s="23"/>
    </row>
    <row r="31" spans="1:18" ht="15.75" thickTop="1" x14ac:dyDescent="0.25">
      <c r="A31" s="10" t="s">
        <v>569</v>
      </c>
      <c r="B31" s="49" t="s">
        <v>361</v>
      </c>
      <c r="C31" s="49"/>
      <c r="D31" s="49"/>
      <c r="E31" s="49"/>
      <c r="F31" s="49"/>
      <c r="G31" s="49"/>
      <c r="H31" s="49"/>
      <c r="I31" s="49"/>
      <c r="J31" s="49"/>
      <c r="K31" s="49"/>
      <c r="L31" s="49"/>
      <c r="M31" s="49"/>
      <c r="N31" s="49"/>
      <c r="O31" s="49"/>
      <c r="P31" s="49"/>
      <c r="Q31" s="49"/>
      <c r="R31" s="49"/>
    </row>
    <row r="32" spans="1:18" x14ac:dyDescent="0.25">
      <c r="A32" s="10"/>
      <c r="B32" s="49"/>
      <c r="C32" s="49"/>
      <c r="D32" s="49"/>
      <c r="E32" s="49"/>
      <c r="F32" s="49"/>
      <c r="G32" s="49"/>
      <c r="H32" s="49"/>
      <c r="I32" s="49"/>
      <c r="J32" s="49"/>
      <c r="K32" s="49"/>
      <c r="L32" s="49"/>
      <c r="M32" s="49"/>
      <c r="N32" s="49"/>
      <c r="O32" s="49"/>
      <c r="P32" s="49"/>
      <c r="Q32" s="49"/>
      <c r="R32" s="49"/>
    </row>
    <row r="33" spans="1:10" ht="15.75" thickBot="1" x14ac:dyDescent="0.3">
      <c r="A33" s="10"/>
      <c r="B33" s="76" t="s">
        <v>362</v>
      </c>
      <c r="C33" s="4"/>
      <c r="D33" s="29" t="s">
        <v>336</v>
      </c>
      <c r="E33" s="29"/>
      <c r="F33" s="11"/>
      <c r="G33" s="4"/>
      <c r="H33" s="64" t="s">
        <v>337</v>
      </c>
      <c r="I33" s="64"/>
      <c r="J33" s="11"/>
    </row>
    <row r="34" spans="1:10" ht="15.75" thickTop="1" x14ac:dyDescent="0.25">
      <c r="A34" s="10"/>
      <c r="B34" s="2"/>
      <c r="C34" s="4"/>
      <c r="D34" s="66"/>
      <c r="E34" s="66"/>
      <c r="F34" s="11"/>
      <c r="G34" s="4"/>
      <c r="H34" s="66"/>
      <c r="I34" s="66"/>
      <c r="J34" s="11"/>
    </row>
    <row r="35" spans="1:10" ht="30" x14ac:dyDescent="0.25">
      <c r="A35" s="10"/>
      <c r="B35" s="2" t="s">
        <v>363</v>
      </c>
      <c r="C35" s="4"/>
      <c r="D35" s="49"/>
      <c r="E35" s="49"/>
      <c r="F35" s="11"/>
      <c r="G35" s="4"/>
      <c r="H35" s="49"/>
      <c r="I35" s="49"/>
      <c r="J35" s="11"/>
    </row>
    <row r="36" spans="1:10" x14ac:dyDescent="0.25">
      <c r="A36" s="10"/>
      <c r="B36" s="13" t="s">
        <v>364</v>
      </c>
      <c r="C36" s="14"/>
      <c r="D36" s="15" t="s">
        <v>183</v>
      </c>
      <c r="E36" s="16">
        <v>362</v>
      </c>
      <c r="F36" s="17"/>
      <c r="G36" s="14"/>
      <c r="H36" s="15" t="s">
        <v>183</v>
      </c>
      <c r="I36" s="16" t="s">
        <v>184</v>
      </c>
      <c r="J36" s="17"/>
    </row>
    <row r="37" spans="1:10" x14ac:dyDescent="0.25">
      <c r="A37" s="10"/>
      <c r="B37" s="19" t="s">
        <v>365</v>
      </c>
      <c r="C37" s="20"/>
      <c r="D37" s="21"/>
      <c r="E37" s="24" t="s">
        <v>184</v>
      </c>
      <c r="F37" s="23"/>
      <c r="G37" s="20"/>
      <c r="H37" s="21"/>
      <c r="I37" s="24">
        <v>775</v>
      </c>
      <c r="J37" s="23"/>
    </row>
    <row r="38" spans="1:10" x14ac:dyDescent="0.25">
      <c r="A38" s="10"/>
      <c r="B38" s="13"/>
      <c r="C38" s="14"/>
      <c r="D38" s="15"/>
      <c r="E38" s="16"/>
      <c r="F38" s="17"/>
      <c r="G38" s="14"/>
      <c r="H38" s="15"/>
      <c r="I38" s="16"/>
      <c r="J38" s="17"/>
    </row>
    <row r="39" spans="1:10" ht="30" x14ac:dyDescent="0.25">
      <c r="A39" s="10"/>
      <c r="B39" s="19" t="s">
        <v>366</v>
      </c>
      <c r="C39" s="20"/>
      <c r="D39" s="21"/>
      <c r="E39" s="24"/>
      <c r="F39" s="23"/>
      <c r="G39" s="20"/>
      <c r="H39" s="21"/>
      <c r="I39" s="24"/>
      <c r="J39" s="23"/>
    </row>
    <row r="40" spans="1:10" x14ac:dyDescent="0.25">
      <c r="A40" s="10"/>
      <c r="B40" s="13" t="s">
        <v>364</v>
      </c>
      <c r="C40" s="14"/>
      <c r="D40" s="15"/>
      <c r="E40" s="16">
        <v>371</v>
      </c>
      <c r="F40" s="17"/>
      <c r="G40" s="14"/>
      <c r="H40" s="15"/>
      <c r="I40" s="16" t="s">
        <v>184</v>
      </c>
      <c r="J40" s="17"/>
    </row>
    <row r="41" spans="1:10" x14ac:dyDescent="0.25">
      <c r="A41" s="10"/>
      <c r="B41" s="19" t="s">
        <v>365</v>
      </c>
      <c r="C41" s="20"/>
      <c r="D41" s="21"/>
      <c r="E41" s="24" t="s">
        <v>184</v>
      </c>
      <c r="F41" s="23"/>
      <c r="G41" s="20"/>
      <c r="H41" s="21"/>
      <c r="I41" s="24">
        <v>232</v>
      </c>
      <c r="J41" s="23"/>
    </row>
  </sheetData>
  <mergeCells count="39">
    <mergeCell ref="A31:A41"/>
    <mergeCell ref="B31:R31"/>
    <mergeCell ref="B32:R32"/>
    <mergeCell ref="A1:A2"/>
    <mergeCell ref="B1:R1"/>
    <mergeCell ref="B2:R2"/>
    <mergeCell ref="B3:R3"/>
    <mergeCell ref="A4:A30"/>
    <mergeCell ref="B4:R4"/>
    <mergeCell ref="B5:R5"/>
    <mergeCell ref="B18:R18"/>
    <mergeCell ref="D33:E33"/>
    <mergeCell ref="H33:I33"/>
    <mergeCell ref="D34:E34"/>
    <mergeCell ref="H34:I34"/>
    <mergeCell ref="D35:E35"/>
    <mergeCell ref="H35:I35"/>
    <mergeCell ref="D21:E21"/>
    <mergeCell ref="H21:I21"/>
    <mergeCell ref="L21:M21"/>
    <mergeCell ref="P21:Q21"/>
    <mergeCell ref="D22:E22"/>
    <mergeCell ref="H22:I22"/>
    <mergeCell ref="L22:M22"/>
    <mergeCell ref="P22:Q22"/>
    <mergeCell ref="D9:E9"/>
    <mergeCell ref="H9:I9"/>
    <mergeCell ref="L9:M9"/>
    <mergeCell ref="P9:Q9"/>
    <mergeCell ref="D19:Q19"/>
    <mergeCell ref="D20:I20"/>
    <mergeCell ref="L20:Q20"/>
    <mergeCell ref="D6:Q6"/>
    <mergeCell ref="D7:I7"/>
    <mergeCell ref="L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4.42578125" customWidth="1"/>
    <col min="5" max="5" width="28.7109375" customWidth="1"/>
    <col min="6" max="6" width="14.85546875" customWidth="1"/>
    <col min="7" max="7" width="4" bestFit="1" customWidth="1"/>
    <col min="8" max="8" width="3.85546875" customWidth="1"/>
    <col min="9" max="9" width="26.7109375" customWidth="1"/>
    <col min="10" max="10" width="16" customWidth="1"/>
    <col min="11" max="11" width="36.5703125" bestFit="1" customWidth="1"/>
    <col min="12" max="12" width="4" bestFit="1" customWidth="1"/>
    <col min="13" max="13" width="2.5703125" customWidth="1"/>
    <col min="14" max="14" width="8.140625" customWidth="1"/>
    <col min="15" max="15" width="1.7109375" bestFit="1" customWidth="1"/>
    <col min="17" max="17" width="2" bestFit="1" customWidth="1"/>
    <col min="18" max="18" width="8.28515625" bestFit="1" customWidth="1"/>
    <col min="19" max="19" width="1.7109375" bestFit="1" customWidth="1"/>
  </cols>
  <sheetData>
    <row r="1" spans="1:19" ht="15" customHeight="1" x14ac:dyDescent="0.25">
      <c r="A1" s="7" t="s">
        <v>570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368</v>
      </c>
      <c r="B3" s="49"/>
      <c r="C3" s="49"/>
      <c r="D3" s="49"/>
      <c r="E3" s="49"/>
      <c r="F3" s="49"/>
      <c r="G3" s="49"/>
      <c r="H3" s="49"/>
      <c r="I3" s="49"/>
      <c r="J3" s="49"/>
      <c r="K3" s="49"/>
      <c r="L3" s="49"/>
      <c r="M3" s="49"/>
      <c r="N3" s="49"/>
      <c r="O3" s="49"/>
      <c r="P3" s="49"/>
      <c r="Q3" s="49"/>
      <c r="R3" s="49"/>
      <c r="S3" s="49"/>
    </row>
    <row r="4" spans="1:19" ht="15" customHeight="1" x14ac:dyDescent="0.25">
      <c r="A4" s="10" t="s">
        <v>571</v>
      </c>
      <c r="B4" s="49" t="s">
        <v>370</v>
      </c>
      <c r="C4" s="49"/>
      <c r="D4" s="49"/>
      <c r="E4" s="49"/>
      <c r="F4" s="49"/>
      <c r="G4" s="49"/>
      <c r="H4" s="49"/>
      <c r="I4" s="49"/>
      <c r="J4" s="49"/>
      <c r="K4" s="49"/>
      <c r="L4" s="49"/>
      <c r="M4" s="49"/>
      <c r="N4" s="49"/>
      <c r="O4" s="49"/>
      <c r="P4" s="49"/>
      <c r="Q4" s="49"/>
      <c r="R4" s="49"/>
      <c r="S4" s="49"/>
    </row>
    <row r="5" spans="1:19" x14ac:dyDescent="0.25">
      <c r="A5" s="10"/>
      <c r="B5" s="49"/>
      <c r="C5" s="49"/>
      <c r="D5" s="49"/>
      <c r="E5" s="49"/>
      <c r="F5" s="49"/>
      <c r="G5" s="49"/>
      <c r="H5" s="49"/>
      <c r="I5" s="49"/>
      <c r="J5" s="49"/>
      <c r="K5" s="49"/>
      <c r="L5" s="49"/>
      <c r="M5" s="49"/>
      <c r="N5" s="49"/>
      <c r="O5" s="49"/>
      <c r="P5" s="49"/>
      <c r="Q5" s="49"/>
      <c r="R5" s="49"/>
      <c r="S5" s="49"/>
    </row>
    <row r="6" spans="1:19" ht="15.75" thickBot="1" x14ac:dyDescent="0.3">
      <c r="A6" s="10"/>
      <c r="B6" s="2"/>
      <c r="C6" s="2" t="s">
        <v>240</v>
      </c>
      <c r="D6" s="4"/>
      <c r="E6" s="78" t="s">
        <v>371</v>
      </c>
      <c r="F6" s="78"/>
      <c r="G6" s="11"/>
      <c r="H6" s="4"/>
      <c r="I6" s="78" t="s">
        <v>372</v>
      </c>
      <c r="J6" s="78"/>
      <c r="K6" s="11"/>
      <c r="L6" s="4"/>
      <c r="M6" s="78" t="s">
        <v>215</v>
      </c>
      <c r="N6" s="78"/>
      <c r="O6" s="11"/>
      <c r="P6" s="4"/>
      <c r="Q6" s="78" t="s">
        <v>106</v>
      </c>
      <c r="R6" s="78"/>
      <c r="S6" s="11"/>
    </row>
    <row r="7" spans="1:19" ht="15.75" thickTop="1" x14ac:dyDescent="0.25">
      <c r="A7" s="10"/>
      <c r="B7" s="2" t="s">
        <v>373</v>
      </c>
      <c r="C7" s="2"/>
      <c r="D7" s="4"/>
      <c r="E7" s="31"/>
      <c r="F7" s="31"/>
      <c r="G7" s="11"/>
      <c r="H7" s="4"/>
      <c r="I7" s="31"/>
      <c r="J7" s="31"/>
      <c r="K7" s="11"/>
      <c r="L7" s="4"/>
      <c r="M7" s="31"/>
      <c r="N7" s="31"/>
      <c r="O7" s="11"/>
      <c r="P7" s="4"/>
      <c r="Q7" s="31"/>
      <c r="R7" s="31"/>
      <c r="S7" s="11"/>
    </row>
    <row r="8" spans="1:19" x14ac:dyDescent="0.25">
      <c r="A8" s="10"/>
      <c r="B8" s="13" t="s">
        <v>374</v>
      </c>
      <c r="C8" s="13"/>
      <c r="D8" s="14"/>
      <c r="E8" s="15" t="s">
        <v>183</v>
      </c>
      <c r="F8" s="16" t="s">
        <v>375</v>
      </c>
      <c r="G8" s="17" t="s">
        <v>219</v>
      </c>
      <c r="H8" s="14"/>
      <c r="I8" s="15" t="s">
        <v>183</v>
      </c>
      <c r="J8" s="16" t="s">
        <v>376</v>
      </c>
      <c r="K8" s="17" t="s">
        <v>219</v>
      </c>
      <c r="L8" s="14"/>
      <c r="M8" s="15" t="s">
        <v>183</v>
      </c>
      <c r="N8" s="16" t="s">
        <v>377</v>
      </c>
      <c r="O8" s="17" t="s">
        <v>219</v>
      </c>
      <c r="P8" s="14"/>
      <c r="Q8" s="15" t="s">
        <v>183</v>
      </c>
      <c r="R8" s="16" t="s">
        <v>378</v>
      </c>
      <c r="S8" s="17" t="s">
        <v>219</v>
      </c>
    </row>
    <row r="9" spans="1:19" x14ac:dyDescent="0.25">
      <c r="A9" s="10"/>
      <c r="B9" s="19" t="s">
        <v>379</v>
      </c>
      <c r="C9" s="19"/>
      <c r="D9" s="20"/>
      <c r="E9" s="21"/>
      <c r="F9" s="24" t="s">
        <v>184</v>
      </c>
      <c r="G9" s="23"/>
      <c r="H9" s="20"/>
      <c r="I9" s="21"/>
      <c r="J9" s="24" t="s">
        <v>380</v>
      </c>
      <c r="K9" s="23" t="s">
        <v>219</v>
      </c>
      <c r="L9" s="20"/>
      <c r="M9" s="21"/>
      <c r="N9" s="24" t="s">
        <v>381</v>
      </c>
      <c r="O9" s="23" t="s">
        <v>219</v>
      </c>
      <c r="P9" s="20"/>
      <c r="Q9" s="21"/>
      <c r="R9" s="24" t="s">
        <v>382</v>
      </c>
      <c r="S9" s="23" t="s">
        <v>219</v>
      </c>
    </row>
    <row r="10" spans="1:19" ht="15.75" thickBot="1" x14ac:dyDescent="0.3">
      <c r="A10" s="10"/>
      <c r="B10" s="13" t="s">
        <v>383</v>
      </c>
      <c r="C10" s="16" t="s">
        <v>384</v>
      </c>
      <c r="D10" s="14"/>
      <c r="E10" s="51"/>
      <c r="F10" s="57">
        <v>965</v>
      </c>
      <c r="G10" s="17"/>
      <c r="H10" s="14"/>
      <c r="I10" s="51"/>
      <c r="J10" s="57" t="s">
        <v>184</v>
      </c>
      <c r="K10" s="17"/>
      <c r="L10" s="14" t="s">
        <v>385</v>
      </c>
      <c r="M10" s="51"/>
      <c r="N10" s="57">
        <v>608</v>
      </c>
      <c r="O10" s="17"/>
      <c r="P10" s="14"/>
      <c r="Q10" s="51"/>
      <c r="R10" s="52">
        <v>1573</v>
      </c>
      <c r="S10" s="17"/>
    </row>
    <row r="11" spans="1:19" ht="16.5" thickTop="1" thickBot="1" x14ac:dyDescent="0.3">
      <c r="A11" s="10"/>
      <c r="B11" s="19" t="s">
        <v>386</v>
      </c>
      <c r="C11" s="19"/>
      <c r="D11" s="20"/>
      <c r="E11" s="25"/>
      <c r="F11" s="26">
        <v>965</v>
      </c>
      <c r="G11" s="23"/>
      <c r="H11" s="20"/>
      <c r="I11" s="25"/>
      <c r="J11" s="26" t="s">
        <v>380</v>
      </c>
      <c r="K11" s="23" t="s">
        <v>219</v>
      </c>
      <c r="L11" s="20"/>
      <c r="M11" s="25"/>
      <c r="N11" s="26" t="s">
        <v>387</v>
      </c>
      <c r="O11" s="23" t="s">
        <v>219</v>
      </c>
      <c r="P11" s="20"/>
      <c r="Q11" s="25"/>
      <c r="R11" s="26" t="s">
        <v>388</v>
      </c>
      <c r="S11" s="23" t="s">
        <v>219</v>
      </c>
    </row>
    <row r="12" spans="1:19" ht="16.5" thickTop="1" thickBot="1" x14ac:dyDescent="0.3">
      <c r="A12" s="10"/>
      <c r="B12" s="13" t="s">
        <v>389</v>
      </c>
      <c r="C12" s="13"/>
      <c r="D12" s="14"/>
      <c r="E12" s="68" t="s">
        <v>183</v>
      </c>
      <c r="F12" s="77" t="s">
        <v>390</v>
      </c>
      <c r="G12" s="17" t="s">
        <v>219</v>
      </c>
      <c r="H12" s="14"/>
      <c r="I12" s="68" t="s">
        <v>183</v>
      </c>
      <c r="J12" s="77" t="s">
        <v>391</v>
      </c>
      <c r="K12" s="17" t="s">
        <v>219</v>
      </c>
      <c r="L12" s="14"/>
      <c r="M12" s="68" t="s">
        <v>183</v>
      </c>
      <c r="N12" s="77" t="s">
        <v>392</v>
      </c>
      <c r="O12" s="17" t="s">
        <v>219</v>
      </c>
      <c r="P12" s="14"/>
      <c r="Q12" s="68" t="s">
        <v>183</v>
      </c>
      <c r="R12" s="77" t="s">
        <v>393</v>
      </c>
      <c r="S12" s="17" t="s">
        <v>219</v>
      </c>
    </row>
    <row r="13" spans="1:19" ht="15.75" thickTop="1" x14ac:dyDescent="0.25">
      <c r="A13" s="10"/>
      <c r="B13" s="19" t="s">
        <v>394</v>
      </c>
      <c r="C13" s="19"/>
      <c r="D13" s="20"/>
      <c r="E13" s="21"/>
      <c r="F13" s="24"/>
      <c r="G13" s="23"/>
      <c r="H13" s="20"/>
      <c r="I13" s="21"/>
      <c r="J13" s="24"/>
      <c r="K13" s="23"/>
      <c r="L13" s="20"/>
      <c r="M13" s="21"/>
      <c r="N13" s="24"/>
      <c r="O13" s="23"/>
      <c r="P13" s="20"/>
      <c r="Q13" s="21"/>
      <c r="R13" s="24"/>
      <c r="S13" s="23"/>
    </row>
    <row r="14" spans="1:19" x14ac:dyDescent="0.25">
      <c r="A14" s="10"/>
      <c r="B14" s="13" t="s">
        <v>395</v>
      </c>
      <c r="C14" s="13"/>
      <c r="D14" s="14"/>
      <c r="E14" s="15"/>
      <c r="F14" s="16" t="s">
        <v>184</v>
      </c>
      <c r="G14" s="17"/>
      <c r="H14" s="14"/>
      <c r="I14" s="15" t="s">
        <v>183</v>
      </c>
      <c r="J14" s="16">
        <v>506</v>
      </c>
      <c r="K14" s="17"/>
      <c r="L14" s="14"/>
      <c r="M14" s="15"/>
      <c r="N14" s="16" t="s">
        <v>184</v>
      </c>
      <c r="O14" s="17"/>
      <c r="P14" s="14"/>
      <c r="Q14" s="15" t="s">
        <v>183</v>
      </c>
      <c r="R14" s="16">
        <v>506</v>
      </c>
      <c r="S14" s="17"/>
    </row>
    <row r="15" spans="1:19" ht="15.75" thickBot="1" x14ac:dyDescent="0.3">
      <c r="A15" s="10"/>
      <c r="B15" s="19" t="s">
        <v>379</v>
      </c>
      <c r="C15" s="19"/>
      <c r="D15" s="20"/>
      <c r="E15" s="25"/>
      <c r="F15" s="26" t="s">
        <v>184</v>
      </c>
      <c r="G15" s="23"/>
      <c r="H15" s="20"/>
      <c r="I15" s="25"/>
      <c r="J15" s="26" t="s">
        <v>396</v>
      </c>
      <c r="K15" s="23" t="s">
        <v>219</v>
      </c>
      <c r="L15" s="20"/>
      <c r="M15" s="25"/>
      <c r="N15" s="26" t="s">
        <v>184</v>
      </c>
      <c r="O15" s="23"/>
      <c r="P15" s="20"/>
      <c r="Q15" s="25"/>
      <c r="R15" s="26" t="s">
        <v>396</v>
      </c>
      <c r="S15" s="23" t="s">
        <v>219</v>
      </c>
    </row>
    <row r="16" spans="1:19" ht="16.5" thickTop="1" thickBot="1" x14ac:dyDescent="0.3">
      <c r="A16" s="10"/>
      <c r="B16" s="13" t="s">
        <v>386</v>
      </c>
      <c r="C16" s="13"/>
      <c r="D16" s="14"/>
      <c r="E16" s="51"/>
      <c r="F16" s="57" t="s">
        <v>184</v>
      </c>
      <c r="G16" s="17"/>
      <c r="H16" s="14"/>
      <c r="I16" s="51"/>
      <c r="J16" s="57" t="s">
        <v>396</v>
      </c>
      <c r="K16" s="17" t="s">
        <v>219</v>
      </c>
      <c r="L16" s="14"/>
      <c r="M16" s="51"/>
      <c r="N16" s="57" t="s">
        <v>184</v>
      </c>
      <c r="O16" s="17"/>
      <c r="P16" s="14"/>
      <c r="Q16" s="51"/>
      <c r="R16" s="57" t="s">
        <v>396</v>
      </c>
      <c r="S16" s="17" t="s">
        <v>219</v>
      </c>
    </row>
    <row r="17" spans="1:19" ht="16.5" thickTop="1" thickBot="1" x14ac:dyDescent="0.3">
      <c r="A17" s="10"/>
      <c r="B17" s="19" t="s">
        <v>389</v>
      </c>
      <c r="C17" s="19"/>
      <c r="D17" s="20"/>
      <c r="E17" s="53"/>
      <c r="F17" s="58" t="s">
        <v>184</v>
      </c>
      <c r="G17" s="23"/>
      <c r="H17" s="20"/>
      <c r="I17" s="53" t="s">
        <v>183</v>
      </c>
      <c r="J17" s="58">
        <v>445</v>
      </c>
      <c r="K17" s="23"/>
      <c r="L17" s="20"/>
      <c r="M17" s="53"/>
      <c r="N17" s="58" t="s">
        <v>184</v>
      </c>
      <c r="O17" s="23"/>
      <c r="P17" s="20"/>
      <c r="Q17" s="53" t="s">
        <v>183</v>
      </c>
      <c r="R17" s="58">
        <v>445</v>
      </c>
      <c r="S17" s="23"/>
    </row>
    <row r="18" spans="1:19" ht="15.75" thickTop="1" x14ac:dyDescent="0.25">
      <c r="A18" s="10"/>
      <c r="B18" s="49"/>
      <c r="C18" s="49"/>
      <c r="D18" s="49"/>
      <c r="E18" s="49"/>
      <c r="F18" s="49"/>
      <c r="G18" s="49"/>
      <c r="H18" s="49"/>
      <c r="I18" s="49"/>
      <c r="J18" s="49"/>
      <c r="K18" s="49"/>
      <c r="L18" s="49"/>
      <c r="M18" s="49"/>
      <c r="N18" s="49"/>
      <c r="O18" s="49"/>
      <c r="P18" s="49"/>
      <c r="Q18" s="49"/>
      <c r="R18" s="49"/>
      <c r="S18" s="49"/>
    </row>
    <row r="19" spans="1:19" ht="15.75" thickBot="1" x14ac:dyDescent="0.3">
      <c r="A19" s="10"/>
      <c r="B19" s="2"/>
      <c r="C19" s="2" t="s">
        <v>240</v>
      </c>
      <c r="D19" s="4"/>
      <c r="E19" s="78" t="s">
        <v>371</v>
      </c>
      <c r="F19" s="78"/>
      <c r="G19" s="11"/>
      <c r="H19" s="4"/>
      <c r="I19" s="78" t="s">
        <v>372</v>
      </c>
      <c r="J19" s="78"/>
      <c r="K19" s="11"/>
      <c r="L19" s="4"/>
      <c r="M19" s="78" t="s">
        <v>215</v>
      </c>
      <c r="N19" s="78"/>
      <c r="O19" s="11"/>
      <c r="P19" s="4"/>
      <c r="Q19" s="78" t="s">
        <v>106</v>
      </c>
      <c r="R19" s="78"/>
      <c r="S19" s="11"/>
    </row>
    <row r="20" spans="1:19" ht="15.75" thickTop="1" x14ac:dyDescent="0.25">
      <c r="A20" s="10"/>
      <c r="B20" s="2" t="s">
        <v>373</v>
      </c>
      <c r="C20" s="2"/>
      <c r="D20" s="4"/>
      <c r="E20" s="31"/>
      <c r="F20" s="31"/>
      <c r="G20" s="11"/>
      <c r="H20" s="4"/>
      <c r="I20" s="31"/>
      <c r="J20" s="31"/>
      <c r="K20" s="11"/>
      <c r="L20" s="4"/>
      <c r="M20" s="31"/>
      <c r="N20" s="31"/>
      <c r="O20" s="11"/>
      <c r="P20" s="4"/>
      <c r="Q20" s="31"/>
      <c r="R20" s="31"/>
      <c r="S20" s="11"/>
    </row>
    <row r="21" spans="1:19" x14ac:dyDescent="0.25">
      <c r="A21" s="10"/>
      <c r="B21" s="13" t="s">
        <v>397</v>
      </c>
      <c r="C21" s="13"/>
      <c r="D21" s="14"/>
      <c r="E21" s="15" t="s">
        <v>183</v>
      </c>
      <c r="F21" s="16" t="s">
        <v>398</v>
      </c>
      <c r="G21" s="17" t="s">
        <v>219</v>
      </c>
      <c r="H21" s="14"/>
      <c r="I21" s="15" t="s">
        <v>183</v>
      </c>
      <c r="J21" s="18">
        <v>6260</v>
      </c>
      <c r="K21" s="17"/>
      <c r="L21" s="14"/>
      <c r="M21" s="15" t="s">
        <v>183</v>
      </c>
      <c r="N21" s="16">
        <v>679</v>
      </c>
      <c r="O21" s="17"/>
      <c r="P21" s="14"/>
      <c r="Q21" s="15" t="s">
        <v>183</v>
      </c>
      <c r="R21" s="16" t="s">
        <v>399</v>
      </c>
      <c r="S21" s="17" t="s">
        <v>219</v>
      </c>
    </row>
    <row r="22" spans="1:19" x14ac:dyDescent="0.25">
      <c r="A22" s="10"/>
      <c r="B22" s="19" t="s">
        <v>379</v>
      </c>
      <c r="C22" s="19"/>
      <c r="D22" s="20"/>
      <c r="E22" s="21"/>
      <c r="F22" s="24" t="s">
        <v>184</v>
      </c>
      <c r="G22" s="23"/>
      <c r="H22" s="20"/>
      <c r="I22" s="21"/>
      <c r="J22" s="24">
        <v>223</v>
      </c>
      <c r="K22" s="23"/>
      <c r="L22" s="20"/>
      <c r="M22" s="21"/>
      <c r="N22" s="24" t="s">
        <v>400</v>
      </c>
      <c r="O22" s="23" t="s">
        <v>219</v>
      </c>
      <c r="P22" s="20"/>
      <c r="Q22" s="21"/>
      <c r="R22" s="24" t="s">
        <v>401</v>
      </c>
      <c r="S22" s="23" t="s">
        <v>219</v>
      </c>
    </row>
    <row r="23" spans="1:19" ht="15.75" thickBot="1" x14ac:dyDescent="0.3">
      <c r="A23" s="10"/>
      <c r="B23" s="13" t="s">
        <v>383</v>
      </c>
      <c r="C23" s="16" t="s">
        <v>384</v>
      </c>
      <c r="D23" s="14"/>
      <c r="E23" s="51"/>
      <c r="F23" s="57">
        <v>529</v>
      </c>
      <c r="G23" s="17"/>
      <c r="H23" s="14"/>
      <c r="I23" s="51"/>
      <c r="J23" s="57" t="s">
        <v>184</v>
      </c>
      <c r="K23" s="17"/>
      <c r="L23" s="14" t="s">
        <v>385</v>
      </c>
      <c r="M23" s="51"/>
      <c r="N23" s="57">
        <v>643</v>
      </c>
      <c r="O23" s="17"/>
      <c r="P23" s="14"/>
      <c r="Q23" s="51"/>
      <c r="R23" s="52">
        <v>1172</v>
      </c>
      <c r="S23" s="17"/>
    </row>
    <row r="24" spans="1:19" ht="16.5" thickTop="1" thickBot="1" x14ac:dyDescent="0.3">
      <c r="A24" s="10"/>
      <c r="B24" s="19" t="s">
        <v>386</v>
      </c>
      <c r="C24" s="19"/>
      <c r="D24" s="20"/>
      <c r="E24" s="25"/>
      <c r="F24" s="26">
        <v>529</v>
      </c>
      <c r="G24" s="23"/>
      <c r="H24" s="20"/>
      <c r="I24" s="25"/>
      <c r="J24" s="26">
        <v>223</v>
      </c>
      <c r="K24" s="23"/>
      <c r="L24" s="20"/>
      <c r="M24" s="25"/>
      <c r="N24" s="26" t="s">
        <v>402</v>
      </c>
      <c r="O24" s="23" t="s">
        <v>219</v>
      </c>
      <c r="P24" s="20"/>
      <c r="Q24" s="25"/>
      <c r="R24" s="26">
        <v>346</v>
      </c>
      <c r="S24" s="23"/>
    </row>
    <row r="25" spans="1:19" ht="16.5" thickTop="1" thickBot="1" x14ac:dyDescent="0.3">
      <c r="A25" s="10"/>
      <c r="B25" s="13" t="s">
        <v>403</v>
      </c>
      <c r="C25" s="13"/>
      <c r="D25" s="14"/>
      <c r="E25" s="68" t="s">
        <v>183</v>
      </c>
      <c r="F25" s="77" t="s">
        <v>404</v>
      </c>
      <c r="G25" s="17" t="s">
        <v>219</v>
      </c>
      <c r="H25" s="14"/>
      <c r="I25" s="68" t="s">
        <v>183</v>
      </c>
      <c r="J25" s="69">
        <v>6483</v>
      </c>
      <c r="K25" s="17"/>
      <c r="L25" s="14"/>
      <c r="M25" s="68" t="s">
        <v>183</v>
      </c>
      <c r="N25" s="77">
        <v>273</v>
      </c>
      <c r="O25" s="17"/>
      <c r="P25" s="14"/>
      <c r="Q25" s="68" t="s">
        <v>183</v>
      </c>
      <c r="R25" s="77" t="s">
        <v>405</v>
      </c>
      <c r="S25" s="17" t="s">
        <v>219</v>
      </c>
    </row>
    <row r="26" spans="1:19" ht="15.75" thickTop="1" x14ac:dyDescent="0.25">
      <c r="A26" s="10"/>
      <c r="B26" s="19" t="s">
        <v>394</v>
      </c>
      <c r="C26" s="19"/>
      <c r="D26" s="20"/>
      <c r="E26" s="21"/>
      <c r="F26" s="24"/>
      <c r="G26" s="23"/>
      <c r="H26" s="20"/>
      <c r="I26" s="21"/>
      <c r="J26" s="24"/>
      <c r="K26" s="23"/>
      <c r="L26" s="20"/>
      <c r="M26" s="21"/>
      <c r="N26" s="24"/>
      <c r="O26" s="23"/>
      <c r="P26" s="20"/>
      <c r="Q26" s="21"/>
      <c r="R26" s="24"/>
      <c r="S26" s="23"/>
    </row>
    <row r="27" spans="1:19" x14ac:dyDescent="0.25">
      <c r="A27" s="10"/>
      <c r="B27" s="13" t="s">
        <v>397</v>
      </c>
      <c r="C27" s="13"/>
      <c r="D27" s="14"/>
      <c r="E27" s="15"/>
      <c r="F27" s="16" t="s">
        <v>184</v>
      </c>
      <c r="G27" s="17"/>
      <c r="H27" s="14"/>
      <c r="I27" s="15" t="s">
        <v>183</v>
      </c>
      <c r="J27" s="16">
        <v>544</v>
      </c>
      <c r="K27" s="17"/>
      <c r="L27" s="14"/>
      <c r="M27" s="15"/>
      <c r="N27" s="16" t="s">
        <v>184</v>
      </c>
      <c r="O27" s="17"/>
      <c r="P27" s="14"/>
      <c r="Q27" s="15" t="s">
        <v>183</v>
      </c>
      <c r="R27" s="16">
        <v>544</v>
      </c>
      <c r="S27" s="17"/>
    </row>
    <row r="28" spans="1:19" ht="15.75" thickBot="1" x14ac:dyDescent="0.3">
      <c r="A28" s="10"/>
      <c r="B28" s="19" t="s">
        <v>379</v>
      </c>
      <c r="C28" s="19"/>
      <c r="D28" s="20"/>
      <c r="E28" s="25"/>
      <c r="F28" s="26" t="s">
        <v>184</v>
      </c>
      <c r="G28" s="23"/>
      <c r="H28" s="20"/>
      <c r="I28" s="25"/>
      <c r="J28" s="26" t="s">
        <v>406</v>
      </c>
      <c r="K28" s="23" t="s">
        <v>219</v>
      </c>
      <c r="L28" s="20"/>
      <c r="M28" s="25"/>
      <c r="N28" s="26" t="s">
        <v>184</v>
      </c>
      <c r="O28" s="23"/>
      <c r="P28" s="20"/>
      <c r="Q28" s="25"/>
      <c r="R28" s="26" t="s">
        <v>406</v>
      </c>
      <c r="S28" s="23" t="s">
        <v>219</v>
      </c>
    </row>
    <row r="29" spans="1:19" ht="16.5" thickTop="1" thickBot="1" x14ac:dyDescent="0.3">
      <c r="A29" s="10"/>
      <c r="B29" s="13" t="s">
        <v>386</v>
      </c>
      <c r="C29" s="13"/>
      <c r="D29" s="14"/>
      <c r="E29" s="51"/>
      <c r="F29" s="57" t="s">
        <v>184</v>
      </c>
      <c r="G29" s="17"/>
      <c r="H29" s="14"/>
      <c r="I29" s="51"/>
      <c r="J29" s="57" t="s">
        <v>406</v>
      </c>
      <c r="K29" s="17" t="s">
        <v>219</v>
      </c>
      <c r="L29" s="14"/>
      <c r="M29" s="51"/>
      <c r="N29" s="57" t="s">
        <v>184</v>
      </c>
      <c r="O29" s="17"/>
      <c r="P29" s="14"/>
      <c r="Q29" s="51"/>
      <c r="R29" s="57" t="s">
        <v>406</v>
      </c>
      <c r="S29" s="17" t="s">
        <v>219</v>
      </c>
    </row>
    <row r="30" spans="1:19" ht="16.5" thickTop="1" thickBot="1" x14ac:dyDescent="0.3">
      <c r="A30" s="10"/>
      <c r="B30" s="19" t="s">
        <v>403</v>
      </c>
      <c r="C30" s="19"/>
      <c r="D30" s="20"/>
      <c r="E30" s="53"/>
      <c r="F30" s="58" t="s">
        <v>184</v>
      </c>
      <c r="G30" s="23"/>
      <c r="H30" s="20"/>
      <c r="I30" s="53" t="s">
        <v>183</v>
      </c>
      <c r="J30" s="58">
        <v>347</v>
      </c>
      <c r="K30" s="23"/>
      <c r="L30" s="20"/>
      <c r="M30" s="53"/>
      <c r="N30" s="58" t="s">
        <v>184</v>
      </c>
      <c r="O30" s="23"/>
      <c r="P30" s="20"/>
      <c r="Q30" s="53" t="s">
        <v>183</v>
      </c>
      <c r="R30" s="58">
        <v>347</v>
      </c>
      <c r="S30" s="23"/>
    </row>
    <row r="31" spans="1:19" ht="15.75" thickTop="1" x14ac:dyDescent="0.25">
      <c r="A31" s="10"/>
      <c r="B31" s="50"/>
      <c r="C31" s="50"/>
      <c r="D31" s="50"/>
      <c r="E31" s="50"/>
      <c r="F31" s="50"/>
      <c r="G31" s="50"/>
      <c r="H31" s="50"/>
      <c r="I31" s="50"/>
      <c r="J31" s="50"/>
      <c r="K31" s="50"/>
      <c r="L31" s="50"/>
      <c r="M31" s="50"/>
      <c r="N31" s="50"/>
      <c r="O31" s="50"/>
      <c r="P31" s="50"/>
      <c r="Q31" s="50"/>
      <c r="R31" s="50"/>
      <c r="S31" s="50"/>
    </row>
    <row r="32" spans="1:19" ht="60" x14ac:dyDescent="0.25">
      <c r="A32" s="10"/>
      <c r="B32" s="4" t="s">
        <v>384</v>
      </c>
      <c r="C32" s="4" t="s">
        <v>407</v>
      </c>
    </row>
    <row r="33" spans="1:19" ht="45" x14ac:dyDescent="0.25">
      <c r="A33" s="10"/>
      <c r="B33" s="4" t="s">
        <v>408</v>
      </c>
      <c r="C33" s="4" t="s">
        <v>409</v>
      </c>
    </row>
    <row r="34" spans="1:19" x14ac:dyDescent="0.25">
      <c r="A34" s="10"/>
      <c r="B34" s="49"/>
      <c r="C34" s="49"/>
      <c r="D34" s="49"/>
      <c r="E34" s="49"/>
      <c r="F34" s="49"/>
      <c r="G34" s="49"/>
      <c r="H34" s="49"/>
      <c r="I34" s="49"/>
      <c r="J34" s="49"/>
      <c r="K34" s="49"/>
      <c r="L34" s="49"/>
      <c r="M34" s="49"/>
      <c r="N34" s="49"/>
      <c r="O34" s="49"/>
      <c r="P34" s="49"/>
      <c r="Q34" s="49"/>
      <c r="R34" s="49"/>
      <c r="S34" s="49"/>
    </row>
    <row r="35" spans="1:19" ht="15" customHeight="1" x14ac:dyDescent="0.25">
      <c r="A35" s="10"/>
      <c r="B35" s="49" t="s">
        <v>410</v>
      </c>
      <c r="C35" s="49"/>
      <c r="D35" s="49"/>
      <c r="E35" s="49"/>
      <c r="F35" s="49"/>
      <c r="G35" s="49"/>
      <c r="H35" s="49"/>
      <c r="I35" s="49"/>
      <c r="J35" s="49"/>
      <c r="K35" s="49"/>
      <c r="L35" s="49"/>
      <c r="M35" s="49"/>
      <c r="N35" s="49"/>
      <c r="O35" s="49"/>
      <c r="P35" s="49"/>
      <c r="Q35" s="49"/>
      <c r="R35" s="49"/>
      <c r="S35" s="49"/>
    </row>
    <row r="36" spans="1:19" x14ac:dyDescent="0.25">
      <c r="A36" s="10"/>
      <c r="B36" s="49"/>
      <c r="C36" s="49"/>
      <c r="D36" s="49"/>
      <c r="E36" s="49"/>
      <c r="F36" s="49"/>
      <c r="G36" s="49"/>
      <c r="H36" s="49"/>
      <c r="I36" s="49"/>
      <c r="J36" s="49"/>
      <c r="K36" s="49"/>
      <c r="L36" s="49"/>
      <c r="M36" s="49"/>
      <c r="N36" s="49"/>
      <c r="O36" s="49"/>
      <c r="P36" s="49"/>
      <c r="Q36" s="49"/>
      <c r="R36" s="49"/>
      <c r="S36" s="49"/>
    </row>
    <row r="37" spans="1:19" ht="15.75" thickBot="1" x14ac:dyDescent="0.3">
      <c r="A37" s="10"/>
      <c r="B37" s="2"/>
      <c r="C37" s="2" t="s">
        <v>240</v>
      </c>
      <c r="D37" s="4"/>
      <c r="E37" s="78" t="s">
        <v>371</v>
      </c>
      <c r="F37" s="78"/>
      <c r="G37" s="11"/>
      <c r="H37" s="4"/>
      <c r="I37" s="78" t="s">
        <v>372</v>
      </c>
      <c r="J37" s="78"/>
      <c r="K37" s="11"/>
      <c r="L37" s="4"/>
      <c r="M37" s="78" t="s">
        <v>215</v>
      </c>
      <c r="N37" s="78"/>
      <c r="O37" s="11"/>
      <c r="P37" s="4"/>
      <c r="Q37" s="78" t="s">
        <v>106</v>
      </c>
      <c r="R37" s="78"/>
      <c r="S37" s="11"/>
    </row>
    <row r="38" spans="1:19" ht="15.75" thickTop="1" x14ac:dyDescent="0.25">
      <c r="A38" s="10"/>
      <c r="B38" s="2" t="s">
        <v>373</v>
      </c>
      <c r="C38" s="2"/>
      <c r="D38" s="4"/>
      <c r="E38" s="31"/>
      <c r="F38" s="31"/>
      <c r="G38" s="11"/>
      <c r="H38" s="4"/>
      <c r="I38" s="31"/>
      <c r="J38" s="31"/>
      <c r="K38" s="11"/>
      <c r="L38" s="4"/>
      <c r="M38" s="31"/>
      <c r="N38" s="31"/>
      <c r="O38" s="11"/>
      <c r="P38" s="4"/>
      <c r="Q38" s="31"/>
      <c r="R38" s="31"/>
      <c r="S38" s="11"/>
    </row>
    <row r="39" spans="1:19" x14ac:dyDescent="0.25">
      <c r="A39" s="10"/>
      <c r="B39" s="13" t="s">
        <v>411</v>
      </c>
      <c r="C39" s="13"/>
      <c r="D39" s="16"/>
      <c r="E39" s="15" t="s">
        <v>183</v>
      </c>
      <c r="F39" s="16" t="s">
        <v>412</v>
      </c>
      <c r="G39" s="17" t="s">
        <v>219</v>
      </c>
      <c r="H39" s="16"/>
      <c r="I39" s="15" t="s">
        <v>183</v>
      </c>
      <c r="J39" s="16" t="s">
        <v>413</v>
      </c>
      <c r="K39" s="17" t="s">
        <v>219</v>
      </c>
      <c r="L39" s="16"/>
      <c r="M39" s="15" t="s">
        <v>183</v>
      </c>
      <c r="N39" s="16">
        <v>201</v>
      </c>
      <c r="O39" s="17"/>
      <c r="P39" s="16"/>
      <c r="Q39" s="15" t="s">
        <v>183</v>
      </c>
      <c r="R39" s="16" t="s">
        <v>414</v>
      </c>
      <c r="S39" s="17" t="s">
        <v>219</v>
      </c>
    </row>
    <row r="40" spans="1:19" x14ac:dyDescent="0.25">
      <c r="A40" s="10"/>
      <c r="B40" s="19" t="s">
        <v>379</v>
      </c>
      <c r="C40" s="19"/>
      <c r="D40" s="20"/>
      <c r="E40" s="21"/>
      <c r="F40" s="24" t="s">
        <v>184</v>
      </c>
      <c r="G40" s="23"/>
      <c r="H40" s="20"/>
      <c r="I40" s="21"/>
      <c r="J40" s="24" t="s">
        <v>415</v>
      </c>
      <c r="K40" s="23" t="s">
        <v>219</v>
      </c>
      <c r="L40" s="20"/>
      <c r="M40" s="21"/>
      <c r="N40" s="24" t="s">
        <v>416</v>
      </c>
      <c r="O40" s="23" t="s">
        <v>219</v>
      </c>
      <c r="P40" s="20"/>
      <c r="Q40" s="21"/>
      <c r="R40" s="24" t="s">
        <v>417</v>
      </c>
      <c r="S40" s="23" t="s">
        <v>219</v>
      </c>
    </row>
    <row r="41" spans="1:19" ht="15.75" thickBot="1" x14ac:dyDescent="0.3">
      <c r="A41" s="10"/>
      <c r="B41" s="13" t="s">
        <v>383</v>
      </c>
      <c r="C41" s="16" t="s">
        <v>384</v>
      </c>
      <c r="D41" s="14"/>
      <c r="E41" s="51"/>
      <c r="F41" s="52">
        <v>1890</v>
      </c>
      <c r="G41" s="17"/>
      <c r="H41" s="14"/>
      <c r="I41" s="51"/>
      <c r="J41" s="57" t="s">
        <v>184</v>
      </c>
      <c r="K41" s="17"/>
      <c r="L41" s="14" t="s">
        <v>385</v>
      </c>
      <c r="M41" s="51"/>
      <c r="N41" s="52">
        <v>1265</v>
      </c>
      <c r="O41" s="17"/>
      <c r="P41" s="14"/>
      <c r="Q41" s="51"/>
      <c r="R41" s="52">
        <v>3155</v>
      </c>
      <c r="S41" s="17"/>
    </row>
    <row r="42" spans="1:19" ht="16.5" thickTop="1" thickBot="1" x14ac:dyDescent="0.3">
      <c r="A42" s="10"/>
      <c r="B42" s="19" t="s">
        <v>386</v>
      </c>
      <c r="C42" s="19"/>
      <c r="D42" s="20"/>
      <c r="E42" s="25"/>
      <c r="F42" s="27">
        <v>1890</v>
      </c>
      <c r="G42" s="23"/>
      <c r="H42" s="20"/>
      <c r="I42" s="25"/>
      <c r="J42" s="26" t="s">
        <v>415</v>
      </c>
      <c r="K42" s="23" t="s">
        <v>219</v>
      </c>
      <c r="L42" s="20"/>
      <c r="M42" s="25"/>
      <c r="N42" s="26" t="s">
        <v>418</v>
      </c>
      <c r="O42" s="23" t="s">
        <v>219</v>
      </c>
      <c r="P42" s="20"/>
      <c r="Q42" s="25"/>
      <c r="R42" s="26" t="s">
        <v>419</v>
      </c>
      <c r="S42" s="23" t="s">
        <v>219</v>
      </c>
    </row>
    <row r="43" spans="1:19" ht="16.5" thickTop="1" thickBot="1" x14ac:dyDescent="0.3">
      <c r="A43" s="10"/>
      <c r="B43" s="13" t="s">
        <v>389</v>
      </c>
      <c r="C43" s="13"/>
      <c r="D43" s="14"/>
      <c r="E43" s="68" t="s">
        <v>183</v>
      </c>
      <c r="F43" s="77" t="s">
        <v>390</v>
      </c>
      <c r="G43" s="17" t="s">
        <v>219</v>
      </c>
      <c r="H43" s="14"/>
      <c r="I43" s="68" t="s">
        <v>183</v>
      </c>
      <c r="J43" s="77" t="s">
        <v>391</v>
      </c>
      <c r="K43" s="17" t="s">
        <v>219</v>
      </c>
      <c r="L43" s="14"/>
      <c r="M43" s="68" t="s">
        <v>183</v>
      </c>
      <c r="N43" s="77" t="s">
        <v>392</v>
      </c>
      <c r="O43" s="17" t="s">
        <v>219</v>
      </c>
      <c r="P43" s="14"/>
      <c r="Q43" s="68" t="s">
        <v>183</v>
      </c>
      <c r="R43" s="77" t="s">
        <v>393</v>
      </c>
      <c r="S43" s="17" t="s">
        <v>219</v>
      </c>
    </row>
    <row r="44" spans="1:19" ht="15.75" thickTop="1" x14ac:dyDescent="0.25">
      <c r="A44" s="10"/>
      <c r="B44" s="19" t="s">
        <v>394</v>
      </c>
      <c r="C44" s="19"/>
      <c r="D44" s="20"/>
      <c r="E44" s="21"/>
      <c r="F44" s="24"/>
      <c r="G44" s="23"/>
      <c r="H44" s="20"/>
      <c r="I44" s="21"/>
      <c r="J44" s="24"/>
      <c r="K44" s="23"/>
      <c r="L44" s="20"/>
      <c r="M44" s="21"/>
      <c r="N44" s="24"/>
      <c r="O44" s="23"/>
      <c r="P44" s="20"/>
      <c r="Q44" s="21"/>
      <c r="R44" s="24"/>
      <c r="S44" s="23"/>
    </row>
    <row r="45" spans="1:19" x14ac:dyDescent="0.25">
      <c r="A45" s="10"/>
      <c r="B45" s="13" t="s">
        <v>411</v>
      </c>
      <c r="C45" s="13"/>
      <c r="D45" s="14"/>
      <c r="E45" s="15"/>
      <c r="F45" s="16" t="s">
        <v>184</v>
      </c>
      <c r="G45" s="17"/>
      <c r="H45" s="14"/>
      <c r="I45" s="15" t="s">
        <v>183</v>
      </c>
      <c r="J45" s="16">
        <v>516</v>
      </c>
      <c r="K45" s="17"/>
      <c r="L45" s="14"/>
      <c r="M45" s="15"/>
      <c r="N45" s="16" t="s">
        <v>184</v>
      </c>
      <c r="O45" s="17"/>
      <c r="P45" s="14"/>
      <c r="Q45" s="15" t="s">
        <v>183</v>
      </c>
      <c r="R45" s="16">
        <v>516</v>
      </c>
      <c r="S45" s="17"/>
    </row>
    <row r="46" spans="1:19" ht="15.75" thickBot="1" x14ac:dyDescent="0.3">
      <c r="A46" s="10"/>
      <c r="B46" s="19" t="s">
        <v>379</v>
      </c>
      <c r="C46" s="19"/>
      <c r="D46" s="20"/>
      <c r="E46" s="25"/>
      <c r="F46" s="26" t="s">
        <v>184</v>
      </c>
      <c r="G46" s="23"/>
      <c r="H46" s="20"/>
      <c r="I46" s="25"/>
      <c r="J46" s="26" t="s">
        <v>420</v>
      </c>
      <c r="K46" s="23" t="s">
        <v>219</v>
      </c>
      <c r="L46" s="20"/>
      <c r="M46" s="25"/>
      <c r="N46" s="26" t="s">
        <v>184</v>
      </c>
      <c r="O46" s="23"/>
      <c r="P46" s="20"/>
      <c r="Q46" s="25"/>
      <c r="R46" s="26" t="s">
        <v>420</v>
      </c>
      <c r="S46" s="23" t="s">
        <v>219</v>
      </c>
    </row>
    <row r="47" spans="1:19" ht="16.5" thickTop="1" thickBot="1" x14ac:dyDescent="0.3">
      <c r="A47" s="10"/>
      <c r="B47" s="13" t="s">
        <v>386</v>
      </c>
      <c r="C47" s="13"/>
      <c r="D47" s="14"/>
      <c r="E47" s="51"/>
      <c r="F47" s="57" t="s">
        <v>184</v>
      </c>
      <c r="G47" s="17"/>
      <c r="H47" s="14"/>
      <c r="I47" s="51"/>
      <c r="J47" s="57" t="s">
        <v>420</v>
      </c>
      <c r="K47" s="17" t="s">
        <v>219</v>
      </c>
      <c r="L47" s="14"/>
      <c r="M47" s="51"/>
      <c r="N47" s="57" t="s">
        <v>184</v>
      </c>
      <c r="O47" s="17"/>
      <c r="P47" s="14"/>
      <c r="Q47" s="51"/>
      <c r="R47" s="57" t="s">
        <v>420</v>
      </c>
      <c r="S47" s="17" t="s">
        <v>219</v>
      </c>
    </row>
    <row r="48" spans="1:19" ht="16.5" thickTop="1" thickBot="1" x14ac:dyDescent="0.3">
      <c r="A48" s="10"/>
      <c r="B48" s="19" t="s">
        <v>389</v>
      </c>
      <c r="C48" s="19"/>
      <c r="D48" s="20"/>
      <c r="E48" s="53"/>
      <c r="F48" s="58" t="s">
        <v>184</v>
      </c>
      <c r="G48" s="23"/>
      <c r="H48" s="20"/>
      <c r="I48" s="53" t="s">
        <v>183</v>
      </c>
      <c r="J48" s="58">
        <v>445</v>
      </c>
      <c r="K48" s="23"/>
      <c r="L48" s="20"/>
      <c r="M48" s="53"/>
      <c r="N48" s="58" t="s">
        <v>184</v>
      </c>
      <c r="O48" s="23"/>
      <c r="P48" s="20"/>
      <c r="Q48" s="53" t="s">
        <v>183</v>
      </c>
      <c r="R48" s="58">
        <v>445</v>
      </c>
      <c r="S48" s="23"/>
    </row>
    <row r="49" spans="1:19" ht="15.75" thickTop="1" x14ac:dyDescent="0.25">
      <c r="A49" s="10"/>
      <c r="B49" s="49"/>
      <c r="C49" s="49"/>
      <c r="D49" s="49"/>
      <c r="E49" s="49"/>
      <c r="F49" s="49"/>
      <c r="G49" s="49"/>
      <c r="H49" s="49"/>
      <c r="I49" s="49"/>
      <c r="J49" s="49"/>
      <c r="K49" s="49"/>
      <c r="L49" s="49"/>
      <c r="M49" s="49"/>
      <c r="N49" s="49"/>
      <c r="O49" s="49"/>
      <c r="P49" s="49"/>
      <c r="Q49" s="49"/>
      <c r="R49" s="49"/>
      <c r="S49" s="49"/>
    </row>
    <row r="50" spans="1:19" x14ac:dyDescent="0.25">
      <c r="A50" s="10"/>
      <c r="B50" s="49"/>
      <c r="C50" s="49"/>
      <c r="D50" s="49"/>
      <c r="E50" s="49"/>
      <c r="F50" s="49"/>
      <c r="G50" s="49"/>
      <c r="H50" s="49"/>
      <c r="I50" s="49"/>
      <c r="J50" s="49"/>
      <c r="K50" s="49"/>
      <c r="L50" s="49"/>
      <c r="M50" s="49"/>
      <c r="N50" s="49"/>
      <c r="O50" s="49"/>
      <c r="P50" s="49"/>
      <c r="Q50" s="49"/>
      <c r="R50" s="49"/>
      <c r="S50" s="49"/>
    </row>
    <row r="51" spans="1:19" ht="15.75" thickBot="1" x14ac:dyDescent="0.3">
      <c r="A51" s="10"/>
      <c r="B51" s="2"/>
      <c r="C51" s="2"/>
      <c r="D51" s="4"/>
      <c r="E51" s="78" t="s">
        <v>371</v>
      </c>
      <c r="F51" s="78"/>
      <c r="G51" s="11"/>
      <c r="H51" s="4"/>
      <c r="I51" s="78" t="s">
        <v>372</v>
      </c>
      <c r="J51" s="78"/>
      <c r="K51" s="11"/>
      <c r="L51" s="4"/>
      <c r="M51" s="78" t="s">
        <v>215</v>
      </c>
      <c r="N51" s="78"/>
      <c r="O51" s="11"/>
      <c r="P51" s="4"/>
      <c r="Q51" s="78" t="s">
        <v>106</v>
      </c>
      <c r="R51" s="78"/>
      <c r="S51" s="11"/>
    </row>
    <row r="52" spans="1:19" ht="15.75" thickTop="1" x14ac:dyDescent="0.25">
      <c r="A52" s="10"/>
      <c r="B52" s="2" t="s">
        <v>373</v>
      </c>
      <c r="C52" s="2"/>
      <c r="D52" s="4"/>
      <c r="E52" s="31"/>
      <c r="F52" s="31"/>
      <c r="G52" s="11"/>
      <c r="H52" s="4"/>
      <c r="I52" s="31"/>
      <c r="J52" s="31"/>
      <c r="K52" s="11"/>
      <c r="L52" s="4"/>
      <c r="M52" s="31"/>
      <c r="N52" s="31"/>
      <c r="O52" s="11"/>
      <c r="P52" s="4"/>
      <c r="Q52" s="31"/>
      <c r="R52" s="31"/>
      <c r="S52" s="11"/>
    </row>
    <row r="53" spans="1:19" x14ac:dyDescent="0.25">
      <c r="A53" s="10"/>
      <c r="B53" s="13" t="s">
        <v>421</v>
      </c>
      <c r="C53" s="13"/>
      <c r="D53" s="16"/>
      <c r="E53" s="15" t="s">
        <v>183</v>
      </c>
      <c r="F53" s="16" t="s">
        <v>422</v>
      </c>
      <c r="G53" s="17" t="s">
        <v>219</v>
      </c>
      <c r="H53" s="16"/>
      <c r="I53" s="15" t="s">
        <v>183</v>
      </c>
      <c r="J53" s="18">
        <v>3714</v>
      </c>
      <c r="K53" s="17"/>
      <c r="L53" s="16"/>
      <c r="M53" s="15" t="s">
        <v>183</v>
      </c>
      <c r="N53" s="16" t="s">
        <v>423</v>
      </c>
      <c r="O53" s="17" t="s">
        <v>219</v>
      </c>
      <c r="P53" s="16"/>
      <c r="Q53" s="15" t="s">
        <v>183</v>
      </c>
      <c r="R53" s="16" t="s">
        <v>424</v>
      </c>
      <c r="S53" s="17" t="s">
        <v>219</v>
      </c>
    </row>
    <row r="54" spans="1:19" x14ac:dyDescent="0.25">
      <c r="A54" s="10"/>
      <c r="B54" s="19" t="s">
        <v>379</v>
      </c>
      <c r="C54" s="19"/>
      <c r="D54" s="20"/>
      <c r="E54" s="21"/>
      <c r="F54" s="24" t="s">
        <v>184</v>
      </c>
      <c r="G54" s="23"/>
      <c r="H54" s="20"/>
      <c r="I54" s="21"/>
      <c r="J54" s="22">
        <v>2769</v>
      </c>
      <c r="K54" s="23"/>
      <c r="L54" s="20"/>
      <c r="M54" s="21"/>
      <c r="N54" s="24" t="s">
        <v>425</v>
      </c>
      <c r="O54" s="23" t="s">
        <v>219</v>
      </c>
      <c r="P54" s="20"/>
      <c r="Q54" s="21"/>
      <c r="R54" s="22">
        <v>2297</v>
      </c>
      <c r="S54" s="23"/>
    </row>
    <row r="55" spans="1:19" ht="15.75" thickBot="1" x14ac:dyDescent="0.3">
      <c r="A55" s="10"/>
      <c r="B55" s="13" t="s">
        <v>383</v>
      </c>
      <c r="C55" s="16" t="s">
        <v>384</v>
      </c>
      <c r="D55" s="14"/>
      <c r="E55" s="51"/>
      <c r="F55" s="52">
        <v>1057</v>
      </c>
      <c r="G55" s="17"/>
      <c r="H55" s="14"/>
      <c r="I55" s="51"/>
      <c r="J55" s="57" t="s">
        <v>184</v>
      </c>
      <c r="K55" s="17"/>
      <c r="L55" s="14" t="s">
        <v>385</v>
      </c>
      <c r="M55" s="51"/>
      <c r="N55" s="52">
        <v>1299</v>
      </c>
      <c r="O55" s="17"/>
      <c r="P55" s="14"/>
      <c r="Q55" s="51"/>
      <c r="R55" s="52">
        <v>2356</v>
      </c>
      <c r="S55" s="17"/>
    </row>
    <row r="56" spans="1:19" ht="16.5" thickTop="1" thickBot="1" x14ac:dyDescent="0.3">
      <c r="A56" s="10"/>
      <c r="B56" s="19" t="s">
        <v>386</v>
      </c>
      <c r="C56" s="19"/>
      <c r="D56" s="20"/>
      <c r="E56" s="25"/>
      <c r="F56" s="27">
        <v>1057</v>
      </c>
      <c r="G56" s="23"/>
      <c r="H56" s="20"/>
      <c r="I56" s="25"/>
      <c r="J56" s="27">
        <v>2769</v>
      </c>
      <c r="K56" s="23"/>
      <c r="L56" s="20"/>
      <c r="M56" s="25"/>
      <c r="N56" s="26">
        <v>827</v>
      </c>
      <c r="O56" s="23"/>
      <c r="P56" s="20"/>
      <c r="Q56" s="25"/>
      <c r="R56" s="27">
        <v>4653</v>
      </c>
      <c r="S56" s="23"/>
    </row>
    <row r="57" spans="1:19" ht="16.5" thickTop="1" thickBot="1" x14ac:dyDescent="0.3">
      <c r="A57" s="10"/>
      <c r="B57" s="13" t="s">
        <v>403</v>
      </c>
      <c r="C57" s="13"/>
      <c r="D57" s="14"/>
      <c r="E57" s="68" t="s">
        <v>183</v>
      </c>
      <c r="F57" s="77" t="s">
        <v>404</v>
      </c>
      <c r="G57" s="17" t="s">
        <v>219</v>
      </c>
      <c r="H57" s="14"/>
      <c r="I57" s="68" t="s">
        <v>183</v>
      </c>
      <c r="J57" s="69">
        <v>6483</v>
      </c>
      <c r="K57" s="17"/>
      <c r="L57" s="14"/>
      <c r="M57" s="68" t="s">
        <v>183</v>
      </c>
      <c r="N57" s="77">
        <v>273</v>
      </c>
      <c r="O57" s="17"/>
      <c r="P57" s="14"/>
      <c r="Q57" s="68" t="s">
        <v>183</v>
      </c>
      <c r="R57" s="77" t="s">
        <v>405</v>
      </c>
      <c r="S57" s="17" t="s">
        <v>219</v>
      </c>
    </row>
    <row r="58" spans="1:19" ht="15.75" thickTop="1" x14ac:dyDescent="0.25">
      <c r="A58" s="10"/>
      <c r="B58" s="19" t="s">
        <v>394</v>
      </c>
      <c r="C58" s="19"/>
      <c r="D58" s="20"/>
      <c r="E58" s="21"/>
      <c r="F58" s="24"/>
      <c r="G58" s="23"/>
      <c r="H58" s="20"/>
      <c r="I58" s="21"/>
      <c r="J58" s="24"/>
      <c r="K58" s="23"/>
      <c r="L58" s="20"/>
      <c r="M58" s="21"/>
      <c r="N58" s="24"/>
      <c r="O58" s="23"/>
      <c r="P58" s="20"/>
      <c r="Q58" s="21"/>
      <c r="R58" s="24"/>
      <c r="S58" s="23"/>
    </row>
    <row r="59" spans="1:19" x14ac:dyDescent="0.25">
      <c r="A59" s="10"/>
      <c r="B59" s="13" t="s">
        <v>421</v>
      </c>
      <c r="C59" s="13"/>
      <c r="D59" s="14"/>
      <c r="E59" s="15"/>
      <c r="F59" s="16" t="s">
        <v>184</v>
      </c>
      <c r="G59" s="17"/>
      <c r="H59" s="14"/>
      <c r="I59" s="15" t="s">
        <v>183</v>
      </c>
      <c r="J59" s="16">
        <v>401</v>
      </c>
      <c r="K59" s="17"/>
      <c r="L59" s="14"/>
      <c r="M59" s="15"/>
      <c r="N59" s="16" t="s">
        <v>184</v>
      </c>
      <c r="O59" s="17"/>
      <c r="P59" s="14"/>
      <c r="Q59" s="15" t="s">
        <v>183</v>
      </c>
      <c r="R59" s="16">
        <v>401</v>
      </c>
      <c r="S59" s="17"/>
    </row>
    <row r="60" spans="1:19" ht="15.75" thickBot="1" x14ac:dyDescent="0.3">
      <c r="A60" s="10"/>
      <c r="B60" s="19" t="s">
        <v>379</v>
      </c>
      <c r="C60" s="19"/>
      <c r="D60" s="20"/>
      <c r="E60" s="25"/>
      <c r="F60" s="26" t="s">
        <v>184</v>
      </c>
      <c r="G60" s="23"/>
      <c r="H60" s="20"/>
      <c r="I60" s="25"/>
      <c r="J60" s="26" t="s">
        <v>426</v>
      </c>
      <c r="K60" s="23" t="s">
        <v>219</v>
      </c>
      <c r="L60" s="20"/>
      <c r="M60" s="25"/>
      <c r="N60" s="26" t="s">
        <v>184</v>
      </c>
      <c r="O60" s="23"/>
      <c r="P60" s="20"/>
      <c r="Q60" s="25"/>
      <c r="R60" s="26" t="s">
        <v>426</v>
      </c>
      <c r="S60" s="23" t="s">
        <v>219</v>
      </c>
    </row>
    <row r="61" spans="1:19" ht="16.5" thickTop="1" thickBot="1" x14ac:dyDescent="0.3">
      <c r="A61" s="10"/>
      <c r="B61" s="13" t="s">
        <v>386</v>
      </c>
      <c r="C61" s="13"/>
      <c r="D61" s="14"/>
      <c r="E61" s="51"/>
      <c r="F61" s="57" t="s">
        <v>184</v>
      </c>
      <c r="G61" s="17"/>
      <c r="H61" s="14"/>
      <c r="I61" s="51"/>
      <c r="J61" s="57" t="s">
        <v>426</v>
      </c>
      <c r="K61" s="17" t="s">
        <v>219</v>
      </c>
      <c r="L61" s="14"/>
      <c r="M61" s="51"/>
      <c r="N61" s="57" t="s">
        <v>184</v>
      </c>
      <c r="O61" s="17"/>
      <c r="P61" s="14"/>
      <c r="Q61" s="51"/>
      <c r="R61" s="57" t="s">
        <v>426</v>
      </c>
      <c r="S61" s="17" t="s">
        <v>219</v>
      </c>
    </row>
    <row r="62" spans="1:19" ht="16.5" thickTop="1" thickBot="1" x14ac:dyDescent="0.3">
      <c r="A62" s="10"/>
      <c r="B62" s="19" t="s">
        <v>403</v>
      </c>
      <c r="C62" s="19"/>
      <c r="D62" s="20"/>
      <c r="E62" s="53"/>
      <c r="F62" s="58" t="s">
        <v>184</v>
      </c>
      <c r="G62" s="23"/>
      <c r="H62" s="20"/>
      <c r="I62" s="53" t="s">
        <v>183</v>
      </c>
      <c r="J62" s="58">
        <v>347</v>
      </c>
      <c r="K62" s="23"/>
      <c r="L62" s="20"/>
      <c r="M62" s="53"/>
      <c r="N62" s="58" t="s">
        <v>184</v>
      </c>
      <c r="O62" s="23"/>
      <c r="P62" s="20"/>
      <c r="Q62" s="53" t="s">
        <v>183</v>
      </c>
      <c r="R62" s="58">
        <v>347</v>
      </c>
      <c r="S62" s="23"/>
    </row>
    <row r="63" spans="1:19" ht="15.75" thickTop="1" x14ac:dyDescent="0.25">
      <c r="A63" s="10"/>
      <c r="B63" s="49"/>
      <c r="C63" s="49"/>
      <c r="D63" s="49"/>
      <c r="E63" s="49"/>
      <c r="F63" s="49"/>
      <c r="G63" s="49"/>
      <c r="H63" s="49"/>
      <c r="I63" s="49"/>
      <c r="J63" s="49"/>
      <c r="K63" s="49"/>
      <c r="L63" s="49"/>
      <c r="M63" s="49"/>
      <c r="N63" s="49"/>
      <c r="O63" s="49"/>
      <c r="P63" s="49"/>
      <c r="Q63" s="49"/>
      <c r="R63" s="49"/>
      <c r="S63" s="49"/>
    </row>
    <row r="64" spans="1:19" x14ac:dyDescent="0.25">
      <c r="A64" s="10"/>
      <c r="B64" s="49"/>
      <c r="C64" s="49"/>
      <c r="D64" s="49"/>
      <c r="E64" s="49"/>
      <c r="F64" s="49"/>
      <c r="G64" s="49"/>
      <c r="H64" s="49"/>
      <c r="I64" s="49"/>
      <c r="J64" s="49"/>
      <c r="K64" s="49"/>
      <c r="L64" s="49"/>
      <c r="M64" s="49"/>
      <c r="N64" s="49"/>
      <c r="O64" s="49"/>
      <c r="P64" s="49"/>
      <c r="Q64" s="49"/>
      <c r="R64" s="49"/>
      <c r="S64" s="49"/>
    </row>
    <row r="65" spans="1:19" ht="60" x14ac:dyDescent="0.25">
      <c r="A65" s="10"/>
      <c r="B65" s="2" t="s">
        <v>384</v>
      </c>
      <c r="C65" s="4" t="s">
        <v>407</v>
      </c>
    </row>
    <row r="66" spans="1:19" ht="45" x14ac:dyDescent="0.25">
      <c r="A66" s="10"/>
      <c r="B66" s="4" t="s">
        <v>408</v>
      </c>
      <c r="C66" s="4" t="s">
        <v>409</v>
      </c>
    </row>
    <row r="67" spans="1:19" ht="15" customHeight="1" x14ac:dyDescent="0.25">
      <c r="A67" s="10" t="s">
        <v>572</v>
      </c>
      <c r="B67" s="49" t="s">
        <v>427</v>
      </c>
      <c r="C67" s="49"/>
      <c r="D67" s="49"/>
      <c r="E67" s="49"/>
      <c r="F67" s="49"/>
      <c r="G67" s="49"/>
      <c r="H67" s="49"/>
      <c r="I67" s="49"/>
      <c r="J67" s="49"/>
      <c r="K67" s="49"/>
      <c r="L67" s="49"/>
      <c r="M67" s="49"/>
      <c r="N67" s="49"/>
      <c r="O67" s="49"/>
      <c r="P67" s="49"/>
      <c r="Q67" s="49"/>
      <c r="R67" s="49"/>
      <c r="S67" s="49"/>
    </row>
    <row r="68" spans="1:19" x14ac:dyDescent="0.25">
      <c r="A68" s="10"/>
      <c r="B68" s="49"/>
      <c r="C68" s="49"/>
      <c r="D68" s="49"/>
      <c r="E68" s="49"/>
      <c r="F68" s="49"/>
      <c r="G68" s="49"/>
      <c r="H68" s="49"/>
      <c r="I68" s="49"/>
      <c r="J68" s="49"/>
      <c r="K68" s="49"/>
      <c r="L68" s="49"/>
      <c r="M68" s="49"/>
      <c r="N68" s="49"/>
      <c r="O68" s="49"/>
      <c r="P68" s="49"/>
      <c r="Q68" s="49"/>
      <c r="R68" s="49"/>
      <c r="S68" s="49"/>
    </row>
    <row r="69" spans="1:19" ht="15.75" thickBot="1" x14ac:dyDescent="0.3">
      <c r="A69" s="10"/>
      <c r="B69" s="2"/>
      <c r="C69" s="4"/>
      <c r="D69" s="64" t="s">
        <v>428</v>
      </c>
      <c r="E69" s="64"/>
      <c r="F69" s="64"/>
      <c r="G69" s="64"/>
      <c r="H69" s="64"/>
      <c r="I69" s="64"/>
      <c r="J69" s="64"/>
      <c r="K69" s="64"/>
    </row>
    <row r="70" spans="1:19" ht="15.75" thickTop="1" x14ac:dyDescent="0.25">
      <c r="A70" s="10"/>
      <c r="B70" s="2"/>
      <c r="C70" s="49"/>
      <c r="D70" s="31" t="s">
        <v>430</v>
      </c>
      <c r="E70" s="31"/>
      <c r="F70" s="80"/>
      <c r="G70" s="66"/>
      <c r="H70" s="31" t="s">
        <v>431</v>
      </c>
      <c r="I70" s="31"/>
      <c r="J70" s="80"/>
      <c r="K70" s="82" t="s">
        <v>432</v>
      </c>
    </row>
    <row r="71" spans="1:19" ht="15.75" thickBot="1" x14ac:dyDescent="0.3">
      <c r="A71" s="10"/>
      <c r="B71" s="2" t="s">
        <v>429</v>
      </c>
      <c r="C71" s="49"/>
      <c r="D71" s="64"/>
      <c r="E71" s="64"/>
      <c r="F71" s="79"/>
      <c r="G71" s="49"/>
      <c r="H71" s="64"/>
      <c r="I71" s="64"/>
      <c r="J71" s="79"/>
      <c r="K71" s="81"/>
    </row>
    <row r="72" spans="1:19" ht="15.75" thickTop="1" x14ac:dyDescent="0.25">
      <c r="A72" s="10"/>
      <c r="B72" s="2"/>
      <c r="C72" s="4"/>
      <c r="D72" s="31"/>
      <c r="E72" s="31"/>
      <c r="F72" s="11"/>
      <c r="G72" s="4"/>
      <c r="H72" s="31"/>
      <c r="I72" s="31"/>
      <c r="J72" s="11"/>
      <c r="K72" s="2" t="s">
        <v>433</v>
      </c>
    </row>
    <row r="73" spans="1:19" x14ac:dyDescent="0.25">
      <c r="A73" s="10"/>
      <c r="B73" s="2" t="s">
        <v>434</v>
      </c>
      <c r="C73" s="4"/>
      <c r="D73" s="10"/>
      <c r="E73" s="10"/>
      <c r="F73" s="11"/>
      <c r="G73" s="4"/>
      <c r="H73" s="10"/>
      <c r="I73" s="10"/>
      <c r="J73" s="11"/>
      <c r="K73" s="2" t="s">
        <v>435</v>
      </c>
    </row>
    <row r="74" spans="1:19" x14ac:dyDescent="0.25">
      <c r="A74" s="10"/>
      <c r="B74" s="13" t="s">
        <v>436</v>
      </c>
      <c r="C74" s="14"/>
      <c r="D74" s="15" t="s">
        <v>183</v>
      </c>
      <c r="E74" s="16">
        <v>94</v>
      </c>
      <c r="F74" s="17"/>
      <c r="G74" s="14" t="s">
        <v>437</v>
      </c>
      <c r="H74" s="15" t="s">
        <v>183</v>
      </c>
      <c r="I74" s="16">
        <v>188</v>
      </c>
      <c r="J74" s="17"/>
      <c r="K74" s="13"/>
    </row>
    <row r="75" spans="1:19" ht="15.75" thickBot="1" x14ac:dyDescent="0.3">
      <c r="A75" s="10"/>
      <c r="B75" s="19" t="s">
        <v>438</v>
      </c>
      <c r="C75" s="20"/>
      <c r="D75" s="25"/>
      <c r="E75" s="26" t="s">
        <v>439</v>
      </c>
      <c r="F75" s="23" t="s">
        <v>219</v>
      </c>
      <c r="G75" s="20" t="s">
        <v>437</v>
      </c>
      <c r="H75" s="25"/>
      <c r="I75" s="26" t="s">
        <v>440</v>
      </c>
      <c r="J75" s="23" t="s">
        <v>219</v>
      </c>
      <c r="K75" s="19"/>
    </row>
    <row r="76" spans="1:19" ht="15.75" thickTop="1" x14ac:dyDescent="0.25">
      <c r="A76" s="10"/>
      <c r="B76" s="13"/>
      <c r="C76" s="14"/>
      <c r="D76" s="15"/>
      <c r="E76" s="16" t="s">
        <v>441</v>
      </c>
      <c r="F76" s="17" t="s">
        <v>219</v>
      </c>
      <c r="G76" s="14" t="s">
        <v>385</v>
      </c>
      <c r="H76" s="15"/>
      <c r="I76" s="16" t="s">
        <v>442</v>
      </c>
      <c r="J76" s="17" t="s">
        <v>219</v>
      </c>
      <c r="K76" s="13" t="s">
        <v>443</v>
      </c>
    </row>
    <row r="77" spans="1:19" ht="15.75" thickBot="1" x14ac:dyDescent="0.3">
      <c r="A77" s="10"/>
      <c r="B77" s="19"/>
      <c r="C77" s="20"/>
      <c r="D77" s="25"/>
      <c r="E77" s="26" t="s">
        <v>444</v>
      </c>
      <c r="F77" s="23" t="s">
        <v>219</v>
      </c>
      <c r="G77" s="20"/>
      <c r="H77" s="25"/>
      <c r="I77" s="26" t="s">
        <v>445</v>
      </c>
      <c r="J77" s="23" t="s">
        <v>219</v>
      </c>
      <c r="K77" s="19" t="s">
        <v>446</v>
      </c>
    </row>
    <row r="78" spans="1:19" ht="16.5" thickTop="1" thickBot="1" x14ac:dyDescent="0.3">
      <c r="A78" s="10"/>
      <c r="B78" s="13"/>
      <c r="C78" s="14"/>
      <c r="D78" s="68" t="s">
        <v>183</v>
      </c>
      <c r="E78" s="77" t="s">
        <v>447</v>
      </c>
      <c r="F78" s="17" t="s">
        <v>219</v>
      </c>
      <c r="G78" s="14"/>
      <c r="H78" s="68" t="s">
        <v>183</v>
      </c>
      <c r="I78" s="77" t="s">
        <v>448</v>
      </c>
      <c r="J78" s="17" t="s">
        <v>219</v>
      </c>
      <c r="K78" s="13" t="s">
        <v>449</v>
      </c>
    </row>
    <row r="79" spans="1:19" ht="15.75" thickTop="1" x14ac:dyDescent="0.25">
      <c r="A79" s="10"/>
      <c r="B79" s="19" t="s">
        <v>215</v>
      </c>
      <c r="C79" s="20"/>
      <c r="D79" s="21"/>
      <c r="E79" s="24"/>
      <c r="F79" s="23"/>
      <c r="G79" s="20"/>
      <c r="H79" s="21"/>
      <c r="I79" s="24"/>
      <c r="J79" s="23"/>
      <c r="K79" s="19" t="s">
        <v>435</v>
      </c>
    </row>
    <row r="80" spans="1:19" ht="15.75" thickBot="1" x14ac:dyDescent="0.3">
      <c r="A80" s="10"/>
      <c r="B80" s="13" t="s">
        <v>450</v>
      </c>
      <c r="C80" s="14"/>
      <c r="D80" s="51" t="s">
        <v>183</v>
      </c>
      <c r="E80" s="57" t="s">
        <v>451</v>
      </c>
      <c r="F80" s="17" t="s">
        <v>219</v>
      </c>
      <c r="G80" s="14"/>
      <c r="H80" s="51" t="s">
        <v>183</v>
      </c>
      <c r="I80" s="57" t="s">
        <v>452</v>
      </c>
      <c r="J80" s="17" t="s">
        <v>219</v>
      </c>
      <c r="K80" s="13" t="s">
        <v>75</v>
      </c>
    </row>
    <row r="81" spans="1:19" ht="15.75" thickTop="1" x14ac:dyDescent="0.25">
      <c r="A81" s="10"/>
      <c r="B81" s="19"/>
      <c r="C81" s="20"/>
      <c r="D81" s="21"/>
      <c r="E81" s="24" t="s">
        <v>451</v>
      </c>
      <c r="F81" s="23" t="s">
        <v>219</v>
      </c>
      <c r="G81" s="20" t="s">
        <v>385</v>
      </c>
      <c r="H81" s="21"/>
      <c r="I81" s="24" t="s">
        <v>452</v>
      </c>
      <c r="J81" s="23" t="s">
        <v>219</v>
      </c>
      <c r="K81" s="19" t="s">
        <v>443</v>
      </c>
    </row>
    <row r="82" spans="1:19" ht="15.75" thickBot="1" x14ac:dyDescent="0.3">
      <c r="A82" s="10"/>
      <c r="B82" s="13"/>
      <c r="C82" s="14"/>
      <c r="D82" s="51"/>
      <c r="E82" s="57" t="s">
        <v>453</v>
      </c>
      <c r="F82" s="17" t="s">
        <v>219</v>
      </c>
      <c r="G82" s="14"/>
      <c r="H82" s="51"/>
      <c r="I82" s="57" t="s">
        <v>454</v>
      </c>
      <c r="J82" s="17" t="s">
        <v>219</v>
      </c>
      <c r="K82" s="13" t="s">
        <v>446</v>
      </c>
    </row>
    <row r="83" spans="1:19" ht="16.5" thickTop="1" thickBot="1" x14ac:dyDescent="0.3">
      <c r="A83" s="10"/>
      <c r="B83" s="19"/>
      <c r="C83" s="20"/>
      <c r="D83" s="53" t="s">
        <v>183</v>
      </c>
      <c r="E83" s="58" t="s">
        <v>455</v>
      </c>
      <c r="F83" s="23" t="s">
        <v>219</v>
      </c>
      <c r="G83" s="20"/>
      <c r="H83" s="53" t="s">
        <v>183</v>
      </c>
      <c r="I83" s="58" t="s">
        <v>456</v>
      </c>
      <c r="J83" s="23" t="s">
        <v>219</v>
      </c>
      <c r="K83" s="19" t="s">
        <v>449</v>
      </c>
    </row>
    <row r="84" spans="1:19" ht="15.75" thickTop="1" x14ac:dyDescent="0.25">
      <c r="A84" s="10"/>
      <c r="B84" s="49"/>
      <c r="C84" s="49"/>
      <c r="D84" s="49"/>
      <c r="E84" s="49"/>
      <c r="F84" s="49"/>
      <c r="G84" s="49"/>
      <c r="H84" s="49"/>
      <c r="I84" s="49"/>
      <c r="J84" s="49"/>
      <c r="K84" s="49"/>
      <c r="L84" s="49"/>
      <c r="M84" s="49"/>
      <c r="N84" s="49"/>
      <c r="O84" s="49"/>
      <c r="P84" s="49"/>
      <c r="Q84" s="49"/>
      <c r="R84" s="49"/>
      <c r="S84" s="49"/>
    </row>
    <row r="85" spans="1:19" ht="15" customHeight="1" x14ac:dyDescent="0.25">
      <c r="A85" s="10"/>
      <c r="B85" s="49" t="s">
        <v>457</v>
      </c>
      <c r="C85" s="49"/>
      <c r="D85" s="49"/>
      <c r="E85" s="49"/>
      <c r="F85" s="49"/>
      <c r="G85" s="49"/>
      <c r="H85" s="49"/>
      <c r="I85" s="49"/>
      <c r="J85" s="49"/>
      <c r="K85" s="49"/>
      <c r="L85" s="49"/>
      <c r="M85" s="49"/>
      <c r="N85" s="49"/>
      <c r="O85" s="49"/>
      <c r="P85" s="49"/>
      <c r="Q85" s="49"/>
      <c r="R85" s="49"/>
      <c r="S85" s="49"/>
    </row>
    <row r="86" spans="1:19" x14ac:dyDescent="0.25">
      <c r="A86" s="10"/>
      <c r="B86" s="49"/>
      <c r="C86" s="49"/>
      <c r="D86" s="49"/>
      <c r="E86" s="49"/>
      <c r="F86" s="49"/>
      <c r="G86" s="49"/>
      <c r="H86" s="49"/>
      <c r="I86" s="49"/>
      <c r="J86" s="49"/>
      <c r="K86" s="49"/>
      <c r="L86" s="49"/>
      <c r="M86" s="49"/>
      <c r="N86" s="49"/>
      <c r="O86" s="49"/>
      <c r="P86" s="49"/>
      <c r="Q86" s="49"/>
      <c r="R86" s="49"/>
      <c r="S86" s="49"/>
    </row>
    <row r="87" spans="1:19" ht="15.75" thickBot="1" x14ac:dyDescent="0.3">
      <c r="A87" s="10"/>
      <c r="B87" s="2"/>
      <c r="C87" s="4"/>
      <c r="D87" s="64" t="s">
        <v>428</v>
      </c>
      <c r="E87" s="64"/>
      <c r="F87" s="64"/>
      <c r="G87" s="64"/>
      <c r="H87" s="64"/>
      <c r="I87" s="64"/>
      <c r="J87" s="64"/>
      <c r="K87" s="64"/>
    </row>
    <row r="88" spans="1:19" ht="15.75" thickTop="1" x14ac:dyDescent="0.25">
      <c r="A88" s="10"/>
      <c r="B88" s="2"/>
      <c r="C88" s="49"/>
      <c r="D88" s="31" t="s">
        <v>458</v>
      </c>
      <c r="E88" s="31"/>
      <c r="F88" s="80"/>
      <c r="G88" s="66"/>
      <c r="H88" s="31" t="s">
        <v>459</v>
      </c>
      <c r="I88" s="31"/>
      <c r="J88" s="80"/>
      <c r="K88" s="82" t="s">
        <v>432</v>
      </c>
    </row>
    <row r="89" spans="1:19" ht="15.75" thickBot="1" x14ac:dyDescent="0.3">
      <c r="A89" s="10"/>
      <c r="B89" s="2" t="s">
        <v>429</v>
      </c>
      <c r="C89" s="49"/>
      <c r="D89" s="64"/>
      <c r="E89" s="64"/>
      <c r="F89" s="79"/>
      <c r="G89" s="49"/>
      <c r="H89" s="64"/>
      <c r="I89" s="64"/>
      <c r="J89" s="79"/>
      <c r="K89" s="81"/>
    </row>
    <row r="90" spans="1:19" ht="15.75" thickTop="1" x14ac:dyDescent="0.25">
      <c r="A90" s="10"/>
      <c r="B90" s="2"/>
      <c r="C90" s="4"/>
      <c r="D90" s="31"/>
      <c r="E90" s="31"/>
      <c r="F90" s="11"/>
      <c r="G90" s="4"/>
      <c r="H90" s="31"/>
      <c r="I90" s="31"/>
      <c r="J90" s="11"/>
      <c r="K90" s="2" t="s">
        <v>433</v>
      </c>
    </row>
    <row r="91" spans="1:19" x14ac:dyDescent="0.25">
      <c r="A91" s="10"/>
      <c r="B91" s="2" t="s">
        <v>434</v>
      </c>
      <c r="C91" s="4"/>
      <c r="D91" s="10"/>
      <c r="E91" s="10"/>
      <c r="F91" s="11"/>
      <c r="G91" s="4"/>
      <c r="H91" s="10"/>
      <c r="I91" s="10"/>
      <c r="J91" s="11"/>
      <c r="K91" s="2" t="s">
        <v>435</v>
      </c>
    </row>
    <row r="92" spans="1:19" x14ac:dyDescent="0.25">
      <c r="A92" s="10"/>
      <c r="B92" s="13" t="s">
        <v>436</v>
      </c>
      <c r="C92" s="14"/>
      <c r="D92" s="15" t="s">
        <v>183</v>
      </c>
      <c r="E92" s="16">
        <v>73</v>
      </c>
      <c r="F92" s="17"/>
      <c r="G92" s="14" t="s">
        <v>437</v>
      </c>
      <c r="H92" s="15" t="s">
        <v>183</v>
      </c>
      <c r="I92" s="16">
        <v>147</v>
      </c>
      <c r="J92" s="17"/>
      <c r="K92" s="13"/>
    </row>
    <row r="93" spans="1:19" ht="15.75" thickBot="1" x14ac:dyDescent="0.3">
      <c r="A93" s="10"/>
      <c r="B93" s="19" t="s">
        <v>438</v>
      </c>
      <c r="C93" s="20"/>
      <c r="D93" s="25"/>
      <c r="E93" s="26" t="s">
        <v>460</v>
      </c>
      <c r="F93" s="23" t="s">
        <v>219</v>
      </c>
      <c r="G93" s="20" t="s">
        <v>437</v>
      </c>
      <c r="H93" s="25"/>
      <c r="I93" s="26" t="s">
        <v>461</v>
      </c>
      <c r="J93" s="23" t="s">
        <v>219</v>
      </c>
      <c r="K93" s="19"/>
    </row>
    <row r="94" spans="1:19" ht="15.75" thickTop="1" x14ac:dyDescent="0.25">
      <c r="A94" s="10"/>
      <c r="B94" s="13"/>
      <c r="C94" s="14"/>
      <c r="D94" s="15"/>
      <c r="E94" s="16" t="s">
        <v>462</v>
      </c>
      <c r="F94" s="17" t="s">
        <v>219</v>
      </c>
      <c r="G94" s="14" t="s">
        <v>385</v>
      </c>
      <c r="H94" s="15"/>
      <c r="I94" s="16" t="s">
        <v>463</v>
      </c>
      <c r="J94" s="17" t="s">
        <v>219</v>
      </c>
      <c r="K94" s="13" t="s">
        <v>443</v>
      </c>
    </row>
    <row r="95" spans="1:19" ht="15.75" thickBot="1" x14ac:dyDescent="0.3">
      <c r="A95" s="10"/>
      <c r="B95" s="19"/>
      <c r="C95" s="20"/>
      <c r="D95" s="25"/>
      <c r="E95" s="26" t="s">
        <v>464</v>
      </c>
      <c r="F95" s="23" t="s">
        <v>219</v>
      </c>
      <c r="G95" s="20"/>
      <c r="H95" s="25"/>
      <c r="I95" s="26" t="s">
        <v>465</v>
      </c>
      <c r="J95" s="23" t="s">
        <v>219</v>
      </c>
      <c r="K95" s="19" t="s">
        <v>446</v>
      </c>
    </row>
    <row r="96" spans="1:19" ht="16.5" thickTop="1" thickBot="1" x14ac:dyDescent="0.3">
      <c r="A96" s="10"/>
      <c r="B96" s="13"/>
      <c r="C96" s="14"/>
      <c r="D96" s="68" t="s">
        <v>183</v>
      </c>
      <c r="E96" s="77" t="s">
        <v>466</v>
      </c>
      <c r="F96" s="17" t="s">
        <v>219</v>
      </c>
      <c r="G96" s="14"/>
      <c r="H96" s="68" t="s">
        <v>183</v>
      </c>
      <c r="I96" s="77" t="s">
        <v>467</v>
      </c>
      <c r="J96" s="17" t="s">
        <v>219</v>
      </c>
      <c r="K96" s="13" t="s">
        <v>449</v>
      </c>
    </row>
    <row r="97" spans="1:19" ht="15.75" thickTop="1" x14ac:dyDescent="0.25">
      <c r="A97" s="10"/>
      <c r="B97" s="19" t="s">
        <v>215</v>
      </c>
      <c r="C97" s="20"/>
      <c r="D97" s="21"/>
      <c r="E97" s="24"/>
      <c r="F97" s="23"/>
      <c r="G97" s="20"/>
      <c r="H97" s="21"/>
      <c r="I97" s="24"/>
      <c r="J97" s="23"/>
      <c r="K97" s="19" t="s">
        <v>435</v>
      </c>
    </row>
    <row r="98" spans="1:19" ht="15.75" thickBot="1" x14ac:dyDescent="0.3">
      <c r="A98" s="10"/>
      <c r="B98" s="13" t="s">
        <v>450</v>
      </c>
      <c r="C98" s="14"/>
      <c r="D98" s="51" t="s">
        <v>183</v>
      </c>
      <c r="E98" s="57" t="s">
        <v>468</v>
      </c>
      <c r="F98" s="17" t="s">
        <v>219</v>
      </c>
      <c r="G98" s="14"/>
      <c r="H98" s="51" t="s">
        <v>183</v>
      </c>
      <c r="I98" s="57" t="s">
        <v>469</v>
      </c>
      <c r="J98" s="17" t="s">
        <v>219</v>
      </c>
      <c r="K98" s="13" t="s">
        <v>75</v>
      </c>
    </row>
    <row r="99" spans="1:19" ht="15.75" thickTop="1" x14ac:dyDescent="0.25">
      <c r="A99" s="10"/>
      <c r="B99" s="19"/>
      <c r="C99" s="20"/>
      <c r="D99" s="21"/>
      <c r="E99" s="24" t="s">
        <v>468</v>
      </c>
      <c r="F99" s="23" t="s">
        <v>219</v>
      </c>
      <c r="G99" s="20" t="s">
        <v>385</v>
      </c>
      <c r="H99" s="21"/>
      <c r="I99" s="24" t="s">
        <v>469</v>
      </c>
      <c r="J99" s="23" t="s">
        <v>219</v>
      </c>
      <c r="K99" s="19" t="s">
        <v>443</v>
      </c>
    </row>
    <row r="100" spans="1:19" ht="15.75" thickBot="1" x14ac:dyDescent="0.3">
      <c r="A100" s="10"/>
      <c r="B100" s="13"/>
      <c r="C100" s="14"/>
      <c r="D100" s="51"/>
      <c r="E100" s="57" t="s">
        <v>470</v>
      </c>
      <c r="F100" s="17" t="s">
        <v>219</v>
      </c>
      <c r="G100" s="14"/>
      <c r="H100" s="51"/>
      <c r="I100" s="57" t="s">
        <v>471</v>
      </c>
      <c r="J100" s="17" t="s">
        <v>219</v>
      </c>
      <c r="K100" s="13" t="s">
        <v>446</v>
      </c>
    </row>
    <row r="101" spans="1:19" ht="16.5" thickTop="1" thickBot="1" x14ac:dyDescent="0.3">
      <c r="A101" s="10"/>
      <c r="B101" s="19"/>
      <c r="C101" s="20"/>
      <c r="D101" s="53" t="s">
        <v>183</v>
      </c>
      <c r="E101" s="58" t="s">
        <v>472</v>
      </c>
      <c r="F101" s="23" t="s">
        <v>219</v>
      </c>
      <c r="G101" s="20"/>
      <c r="H101" s="53" t="s">
        <v>183</v>
      </c>
      <c r="I101" s="58" t="s">
        <v>473</v>
      </c>
      <c r="J101" s="23" t="s">
        <v>219</v>
      </c>
      <c r="K101" s="19" t="s">
        <v>449</v>
      </c>
    </row>
    <row r="102" spans="1:19" ht="15.75" thickTop="1" x14ac:dyDescent="0.25">
      <c r="A102" s="10"/>
      <c r="B102" s="50"/>
      <c r="C102" s="50"/>
      <c r="D102" s="50"/>
      <c r="E102" s="50"/>
      <c r="F102" s="50"/>
      <c r="G102" s="50"/>
      <c r="H102" s="50"/>
      <c r="I102" s="50"/>
      <c r="J102" s="50"/>
      <c r="K102" s="50"/>
      <c r="L102" s="50"/>
      <c r="M102" s="50"/>
      <c r="N102" s="50"/>
      <c r="O102" s="50"/>
      <c r="P102" s="50"/>
      <c r="Q102" s="50"/>
      <c r="R102" s="50"/>
      <c r="S102" s="50"/>
    </row>
    <row r="103" spans="1:19" x14ac:dyDescent="0.25">
      <c r="A103" s="10"/>
      <c r="B103" s="50"/>
      <c r="C103" s="50"/>
      <c r="D103" s="50"/>
      <c r="E103" s="50"/>
      <c r="F103" s="50"/>
      <c r="G103" s="50"/>
      <c r="H103" s="50"/>
      <c r="I103" s="50"/>
      <c r="J103" s="50"/>
      <c r="K103" s="50"/>
      <c r="L103" s="50"/>
      <c r="M103" s="50"/>
      <c r="N103" s="50"/>
      <c r="O103" s="50"/>
      <c r="P103" s="50"/>
      <c r="Q103" s="50"/>
      <c r="R103" s="50"/>
      <c r="S103" s="50"/>
    </row>
    <row r="104" spans="1:19" ht="105" x14ac:dyDescent="0.25">
      <c r="A104" s="10"/>
      <c r="B104" s="4" t="s">
        <v>384</v>
      </c>
      <c r="C104" s="4" t="s">
        <v>474</v>
      </c>
    </row>
    <row r="105" spans="1:19" ht="45" x14ac:dyDescent="0.25">
      <c r="A105" s="10"/>
      <c r="B105" s="4" t="s">
        <v>408</v>
      </c>
      <c r="C105" s="4" t="s">
        <v>475</v>
      </c>
    </row>
  </sheetData>
  <mergeCells count="80">
    <mergeCell ref="A67:A105"/>
    <mergeCell ref="B67:S67"/>
    <mergeCell ref="B68:S68"/>
    <mergeCell ref="B84:S84"/>
    <mergeCell ref="B85:S85"/>
    <mergeCell ref="B86:S86"/>
    <mergeCell ref="B102:S102"/>
    <mergeCell ref="B103:S103"/>
    <mergeCell ref="B35:S35"/>
    <mergeCell ref="B36:S36"/>
    <mergeCell ref="B49:S49"/>
    <mergeCell ref="B50:S50"/>
    <mergeCell ref="B63:S63"/>
    <mergeCell ref="B64:S64"/>
    <mergeCell ref="A1:A2"/>
    <mergeCell ref="B1:S1"/>
    <mergeCell ref="B2:S2"/>
    <mergeCell ref="B3:S3"/>
    <mergeCell ref="A4:A66"/>
    <mergeCell ref="B4:S4"/>
    <mergeCell ref="B5:S5"/>
    <mergeCell ref="B18:S18"/>
    <mergeCell ref="B31:S31"/>
    <mergeCell ref="B34:S34"/>
    <mergeCell ref="J88:J89"/>
    <mergeCell ref="K88:K89"/>
    <mergeCell ref="D90:E90"/>
    <mergeCell ref="H90:I90"/>
    <mergeCell ref="D91:E91"/>
    <mergeCell ref="H91:I91"/>
    <mergeCell ref="D72:E72"/>
    <mergeCell ref="H72:I72"/>
    <mergeCell ref="D73:E73"/>
    <mergeCell ref="H73:I73"/>
    <mergeCell ref="D87:K87"/>
    <mergeCell ref="C88:C89"/>
    <mergeCell ref="D88:E89"/>
    <mergeCell ref="F88:F89"/>
    <mergeCell ref="G88:G89"/>
    <mergeCell ref="H88:I89"/>
    <mergeCell ref="D69:K69"/>
    <mergeCell ref="C70:C71"/>
    <mergeCell ref="D70:E71"/>
    <mergeCell ref="F70:F71"/>
    <mergeCell ref="G70:G71"/>
    <mergeCell ref="H70:I71"/>
    <mergeCell ref="J70:J71"/>
    <mergeCell ref="K70:K71"/>
    <mergeCell ref="E51:F51"/>
    <mergeCell ref="I51:J51"/>
    <mergeCell ref="M51:N51"/>
    <mergeCell ref="Q51:R51"/>
    <mergeCell ref="E52:F52"/>
    <mergeCell ref="I52:J52"/>
    <mergeCell ref="M52:N52"/>
    <mergeCell ref="Q52:R52"/>
    <mergeCell ref="E37:F37"/>
    <mergeCell ref="I37:J37"/>
    <mergeCell ref="M37:N37"/>
    <mergeCell ref="Q37:R37"/>
    <mergeCell ref="E38:F38"/>
    <mergeCell ref="I38:J38"/>
    <mergeCell ref="M38:N38"/>
    <mergeCell ref="Q38:R38"/>
    <mergeCell ref="E19:F19"/>
    <mergeCell ref="I19:J19"/>
    <mergeCell ref="M19:N19"/>
    <mergeCell ref="Q19:R19"/>
    <mergeCell ref="E20:F20"/>
    <mergeCell ref="I20:J20"/>
    <mergeCell ref="M20:N20"/>
    <mergeCell ref="Q20:R20"/>
    <mergeCell ref="E6:F6"/>
    <mergeCell ref="I6:J6"/>
    <mergeCell ref="M6:N6"/>
    <mergeCell ref="Q6:R6"/>
    <mergeCell ref="E7:F7"/>
    <mergeCell ref="I7:J7"/>
    <mergeCell ref="M7:N7"/>
    <mergeCell ref="Q7:R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0.5703125" bestFit="1" customWidth="1"/>
    <col min="2" max="2" width="28.7109375" customWidth="1"/>
    <col min="3" max="3" width="12" customWidth="1"/>
    <col min="4" max="4" width="21.42578125" customWidth="1"/>
  </cols>
  <sheetData>
    <row r="1" spans="1:4" ht="15" customHeight="1" x14ac:dyDescent="0.25">
      <c r="A1" s="7" t="s">
        <v>573</v>
      </c>
      <c r="B1" s="7" t="s">
        <v>1</v>
      </c>
      <c r="C1" s="7"/>
      <c r="D1" s="7"/>
    </row>
    <row r="2" spans="1:4" ht="15" customHeight="1" x14ac:dyDescent="0.25">
      <c r="A2" s="7"/>
      <c r="B2" s="7" t="s">
        <v>2</v>
      </c>
      <c r="C2" s="7"/>
      <c r="D2" s="7"/>
    </row>
    <row r="3" spans="1:4" x14ac:dyDescent="0.25">
      <c r="A3" s="3" t="s">
        <v>477</v>
      </c>
      <c r="B3" s="49"/>
      <c r="C3" s="49"/>
      <c r="D3" s="49"/>
    </row>
    <row r="4" spans="1:4" ht="30" customHeight="1" x14ac:dyDescent="0.25">
      <c r="A4" s="10" t="s">
        <v>574</v>
      </c>
      <c r="B4" s="49" t="s">
        <v>575</v>
      </c>
      <c r="C4" s="49"/>
      <c r="D4" s="49"/>
    </row>
    <row r="5" spans="1:4" x14ac:dyDescent="0.25">
      <c r="A5" s="10"/>
      <c r="B5" s="49"/>
      <c r="C5" s="49"/>
      <c r="D5" s="49"/>
    </row>
    <row r="6" spans="1:4" x14ac:dyDescent="0.25">
      <c r="A6" s="10"/>
      <c r="B6" s="2" t="s">
        <v>483</v>
      </c>
      <c r="C6" s="2"/>
      <c r="D6" s="2" t="s">
        <v>484</v>
      </c>
    </row>
    <row r="7" spans="1:4" x14ac:dyDescent="0.25">
      <c r="A7" s="10"/>
      <c r="B7" s="2" t="s">
        <v>485</v>
      </c>
      <c r="C7" s="2"/>
      <c r="D7" s="2" t="s">
        <v>486</v>
      </c>
    </row>
    <row r="8" spans="1:4" x14ac:dyDescent="0.25">
      <c r="A8" s="10"/>
      <c r="B8" s="2" t="s">
        <v>487</v>
      </c>
      <c r="C8" s="2"/>
      <c r="D8" s="2" t="s">
        <v>488</v>
      </c>
    </row>
    <row r="9" spans="1:4" x14ac:dyDescent="0.25">
      <c r="A9" s="10"/>
      <c r="B9" s="2" t="s">
        <v>489</v>
      </c>
      <c r="C9" s="2"/>
      <c r="D9" s="2" t="s">
        <v>488</v>
      </c>
    </row>
    <row r="10" spans="1:4" x14ac:dyDescent="0.25">
      <c r="A10" s="10"/>
      <c r="B10" s="2" t="s">
        <v>490</v>
      </c>
      <c r="C10" s="2"/>
      <c r="D10" s="2" t="s">
        <v>491</v>
      </c>
    </row>
    <row r="11" spans="1:4" x14ac:dyDescent="0.25">
      <c r="A11" s="10"/>
      <c r="B11" s="2" t="s">
        <v>492</v>
      </c>
      <c r="C11" s="2"/>
      <c r="D11" s="2" t="s">
        <v>486</v>
      </c>
    </row>
    <row r="12" spans="1:4" x14ac:dyDescent="0.25">
      <c r="A12" s="10"/>
      <c r="B12" s="2" t="s">
        <v>493</v>
      </c>
      <c r="C12" s="2"/>
      <c r="D12" s="2" t="s">
        <v>494</v>
      </c>
    </row>
  </sheetData>
  <mergeCells count="7">
    <mergeCell ref="A1:A2"/>
    <mergeCell ref="B1:D1"/>
    <mergeCell ref="B2:D2"/>
    <mergeCell ref="B3:D3"/>
    <mergeCell ref="A4:A12"/>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0.28515625" bestFit="1" customWidth="1"/>
    <col min="2" max="2" width="26.42578125" bestFit="1" customWidth="1"/>
    <col min="4" max="4" width="2" bestFit="1" customWidth="1"/>
    <col min="5" max="5" width="7.5703125" bestFit="1" customWidth="1"/>
    <col min="6" max="6" width="1.710937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x14ac:dyDescent="0.25">
      <c r="A1" s="7" t="s">
        <v>576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496</v>
      </c>
      <c r="B3" s="49"/>
      <c r="C3" s="49"/>
      <c r="D3" s="49"/>
      <c r="E3" s="49"/>
      <c r="F3" s="49"/>
      <c r="G3" s="49"/>
      <c r="H3" s="49"/>
      <c r="I3" s="49"/>
      <c r="J3" s="49"/>
      <c r="K3" s="49"/>
      <c r="L3" s="49"/>
      <c r="M3" s="49"/>
      <c r="N3" s="49"/>
      <c r="O3" s="49"/>
      <c r="P3" s="49"/>
      <c r="Q3" s="49"/>
      <c r="R3" s="49"/>
    </row>
    <row r="4" spans="1:18" ht="15" customHeight="1" x14ac:dyDescent="0.25">
      <c r="A4" s="10" t="s">
        <v>577</v>
      </c>
      <c r="B4" s="49" t="s">
        <v>499</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x14ac:dyDescent="0.25">
      <c r="A6" s="10"/>
      <c r="B6" s="49"/>
      <c r="C6" s="49"/>
      <c r="D6" s="49"/>
      <c r="E6" s="49"/>
      <c r="F6" s="49"/>
      <c r="G6" s="49"/>
      <c r="H6" s="49"/>
      <c r="I6" s="49"/>
      <c r="J6" s="49"/>
      <c r="K6" s="49"/>
      <c r="L6" s="49"/>
      <c r="M6" s="49"/>
      <c r="N6" s="49"/>
      <c r="O6" s="49"/>
      <c r="P6" s="49"/>
      <c r="Q6" s="49"/>
      <c r="R6" s="49"/>
    </row>
    <row r="7" spans="1:18" ht="15" customHeight="1" x14ac:dyDescent="0.25">
      <c r="A7" s="10"/>
      <c r="B7" s="2"/>
      <c r="C7" s="4"/>
      <c r="D7" s="10" t="s">
        <v>320</v>
      </c>
      <c r="E7" s="10"/>
      <c r="F7" s="10"/>
      <c r="G7" s="10"/>
      <c r="H7" s="10"/>
      <c r="I7" s="10"/>
      <c r="J7" s="11"/>
      <c r="K7" s="4"/>
      <c r="L7" s="10" t="s">
        <v>321</v>
      </c>
      <c r="M7" s="10"/>
      <c r="N7" s="10"/>
      <c r="O7" s="10"/>
      <c r="P7" s="10"/>
      <c r="Q7" s="10"/>
      <c r="R7" s="11"/>
    </row>
    <row r="8" spans="1:18" ht="15.75" thickBot="1" x14ac:dyDescent="0.3">
      <c r="A8" s="10"/>
      <c r="B8" s="2"/>
      <c r="C8" s="4"/>
      <c r="D8" s="64" t="s">
        <v>322</v>
      </c>
      <c r="E8" s="64"/>
      <c r="F8" s="64"/>
      <c r="G8" s="64"/>
      <c r="H8" s="64"/>
      <c r="I8" s="64"/>
      <c r="J8" s="11"/>
      <c r="K8" s="4"/>
      <c r="L8" s="64" t="s">
        <v>322</v>
      </c>
      <c r="M8" s="64"/>
      <c r="N8" s="64"/>
      <c r="O8" s="64"/>
      <c r="P8" s="64"/>
      <c r="Q8" s="64"/>
      <c r="R8" s="11"/>
    </row>
    <row r="9" spans="1:18" ht="16.5" thickTop="1" thickBot="1" x14ac:dyDescent="0.3">
      <c r="A9" s="10"/>
      <c r="B9" s="2"/>
      <c r="C9" s="4"/>
      <c r="D9" s="75">
        <v>2015</v>
      </c>
      <c r="E9" s="75"/>
      <c r="F9" s="11"/>
      <c r="G9" s="4"/>
      <c r="H9" s="75">
        <v>2014</v>
      </c>
      <c r="I9" s="75"/>
      <c r="J9" s="11"/>
      <c r="K9" s="4"/>
      <c r="L9" s="75">
        <v>2015</v>
      </c>
      <c r="M9" s="75"/>
      <c r="N9" s="11"/>
      <c r="O9" s="4"/>
      <c r="P9" s="75">
        <v>2014</v>
      </c>
      <c r="Q9" s="75"/>
      <c r="R9" s="11"/>
    </row>
    <row r="10" spans="1:18" ht="15.75" thickTop="1" x14ac:dyDescent="0.25">
      <c r="A10" s="10"/>
      <c r="B10" s="2" t="s">
        <v>500</v>
      </c>
      <c r="C10" s="4"/>
      <c r="D10" s="31"/>
      <c r="E10" s="31"/>
      <c r="F10" s="11"/>
      <c r="G10" s="4"/>
      <c r="H10" s="31"/>
      <c r="I10" s="31"/>
      <c r="J10" s="11"/>
      <c r="K10" s="4"/>
      <c r="L10" s="31"/>
      <c r="M10" s="31"/>
      <c r="N10" s="11"/>
      <c r="O10" s="4"/>
      <c r="P10" s="31"/>
      <c r="Q10" s="31"/>
      <c r="R10" s="11"/>
    </row>
    <row r="11" spans="1:18" x14ac:dyDescent="0.25">
      <c r="A11" s="10"/>
      <c r="B11" s="13" t="s">
        <v>501</v>
      </c>
      <c r="C11" s="14"/>
      <c r="D11" s="15" t="s">
        <v>183</v>
      </c>
      <c r="E11" s="18">
        <v>191722</v>
      </c>
      <c r="F11" s="17"/>
      <c r="G11" s="14"/>
      <c r="H11" s="15" t="s">
        <v>183</v>
      </c>
      <c r="I11" s="18">
        <v>98341</v>
      </c>
      <c r="J11" s="17"/>
      <c r="K11" s="14"/>
      <c r="L11" s="15" t="s">
        <v>183</v>
      </c>
      <c r="M11" s="18">
        <v>392556</v>
      </c>
      <c r="N11" s="17"/>
      <c r="O11" s="14"/>
      <c r="P11" s="15" t="s">
        <v>183</v>
      </c>
      <c r="Q11" s="18">
        <v>189403</v>
      </c>
      <c r="R11" s="17"/>
    </row>
    <row r="12" spans="1:18" x14ac:dyDescent="0.25">
      <c r="A12" s="10"/>
      <c r="B12" s="19" t="s">
        <v>502</v>
      </c>
      <c r="C12" s="20"/>
      <c r="D12" s="21"/>
      <c r="E12" s="22">
        <v>130255</v>
      </c>
      <c r="F12" s="23"/>
      <c r="G12" s="20"/>
      <c r="H12" s="21"/>
      <c r="I12" s="22">
        <v>125651</v>
      </c>
      <c r="J12" s="23"/>
      <c r="K12" s="20"/>
      <c r="L12" s="21"/>
      <c r="M12" s="22">
        <v>246478</v>
      </c>
      <c r="N12" s="23"/>
      <c r="O12" s="20"/>
      <c r="P12" s="21"/>
      <c r="Q12" s="22">
        <v>243011</v>
      </c>
      <c r="R12" s="23"/>
    </row>
    <row r="13" spans="1:18" ht="15.75" thickBot="1" x14ac:dyDescent="0.3">
      <c r="A13" s="10"/>
      <c r="B13" s="13" t="s">
        <v>503</v>
      </c>
      <c r="C13" s="14"/>
      <c r="D13" s="51"/>
      <c r="E13" s="52">
        <v>27417</v>
      </c>
      <c r="F13" s="17"/>
      <c r="G13" s="14"/>
      <c r="H13" s="51"/>
      <c r="I13" s="52">
        <v>22845</v>
      </c>
      <c r="J13" s="17"/>
      <c r="K13" s="14"/>
      <c r="L13" s="51"/>
      <c r="M13" s="52">
        <v>53944</v>
      </c>
      <c r="N13" s="17"/>
      <c r="O13" s="14"/>
      <c r="P13" s="51"/>
      <c r="Q13" s="52">
        <v>44368</v>
      </c>
      <c r="R13" s="17"/>
    </row>
    <row r="14" spans="1:18" ht="16.5" thickTop="1" thickBot="1" x14ac:dyDescent="0.3">
      <c r="A14" s="10"/>
      <c r="B14" s="19"/>
      <c r="C14" s="20"/>
      <c r="D14" s="53" t="s">
        <v>183</v>
      </c>
      <c r="E14" s="54">
        <v>349394</v>
      </c>
      <c r="F14" s="23"/>
      <c r="G14" s="20"/>
      <c r="H14" s="53" t="s">
        <v>183</v>
      </c>
      <c r="I14" s="54">
        <v>246837</v>
      </c>
      <c r="J14" s="23"/>
      <c r="K14" s="20"/>
      <c r="L14" s="53" t="s">
        <v>183</v>
      </c>
      <c r="M14" s="54">
        <v>692978</v>
      </c>
      <c r="N14" s="23"/>
      <c r="O14" s="20"/>
      <c r="P14" s="53" t="s">
        <v>183</v>
      </c>
      <c r="Q14" s="54">
        <v>476782</v>
      </c>
      <c r="R14" s="23"/>
    </row>
    <row r="15" spans="1:18" ht="15.75" thickTop="1" x14ac:dyDescent="0.25">
      <c r="A15" s="10"/>
      <c r="B15" s="49"/>
      <c r="C15" s="49"/>
      <c r="D15" s="49"/>
      <c r="E15" s="49"/>
      <c r="F15" s="49"/>
      <c r="G15" s="49"/>
      <c r="H15" s="49"/>
      <c r="I15" s="49"/>
      <c r="J15" s="49"/>
      <c r="K15" s="49"/>
      <c r="L15" s="49"/>
      <c r="M15" s="49"/>
      <c r="N15" s="49"/>
      <c r="O15" s="49"/>
      <c r="P15" s="49"/>
      <c r="Q15" s="49"/>
      <c r="R15" s="49"/>
    </row>
    <row r="16" spans="1:18" x14ac:dyDescent="0.25">
      <c r="A16" s="10"/>
      <c r="B16" s="49"/>
      <c r="C16" s="49"/>
      <c r="D16" s="49"/>
      <c r="E16" s="49"/>
      <c r="F16" s="49"/>
      <c r="G16" s="49"/>
      <c r="H16" s="49"/>
      <c r="I16" s="49"/>
      <c r="J16" s="49"/>
      <c r="K16" s="49"/>
      <c r="L16" s="49"/>
      <c r="M16" s="49"/>
      <c r="N16" s="49"/>
      <c r="O16" s="49"/>
      <c r="P16" s="49"/>
      <c r="Q16" s="49"/>
      <c r="R16" s="49"/>
    </row>
    <row r="17" spans="1:18" ht="15" customHeight="1" x14ac:dyDescent="0.25">
      <c r="A17" s="10"/>
      <c r="B17" s="2"/>
      <c r="C17" s="4"/>
      <c r="D17" s="10" t="s">
        <v>320</v>
      </c>
      <c r="E17" s="10"/>
      <c r="F17" s="10"/>
      <c r="G17" s="10"/>
      <c r="H17" s="10"/>
      <c r="I17" s="10"/>
      <c r="J17" s="11"/>
      <c r="K17" s="4"/>
      <c r="L17" s="10" t="s">
        <v>321</v>
      </c>
      <c r="M17" s="10"/>
      <c r="N17" s="10"/>
      <c r="O17" s="10"/>
      <c r="P17" s="10"/>
      <c r="Q17" s="10"/>
      <c r="R17" s="11"/>
    </row>
    <row r="18" spans="1:18" ht="15.75" thickBot="1" x14ac:dyDescent="0.3">
      <c r="A18" s="10"/>
      <c r="B18" s="2"/>
      <c r="C18" s="4"/>
      <c r="D18" s="64" t="s">
        <v>322</v>
      </c>
      <c r="E18" s="64"/>
      <c r="F18" s="64"/>
      <c r="G18" s="64"/>
      <c r="H18" s="64"/>
      <c r="I18" s="64"/>
      <c r="J18" s="11"/>
      <c r="K18" s="4"/>
      <c r="L18" s="64" t="s">
        <v>322</v>
      </c>
      <c r="M18" s="64"/>
      <c r="N18" s="64"/>
      <c r="O18" s="64"/>
      <c r="P18" s="64"/>
      <c r="Q18" s="64"/>
      <c r="R18" s="11"/>
    </row>
    <row r="19" spans="1:18" ht="16.5" thickTop="1" thickBot="1" x14ac:dyDescent="0.3">
      <c r="A19" s="10"/>
      <c r="B19" s="2"/>
      <c r="C19" s="4"/>
      <c r="D19" s="75">
        <v>2015</v>
      </c>
      <c r="E19" s="75"/>
      <c r="F19" s="11"/>
      <c r="G19" s="4"/>
      <c r="H19" s="75">
        <v>2014</v>
      </c>
      <c r="I19" s="75"/>
      <c r="J19" s="11"/>
      <c r="K19" s="4"/>
      <c r="L19" s="75">
        <v>2015</v>
      </c>
      <c r="M19" s="75"/>
      <c r="N19" s="11"/>
      <c r="O19" s="4"/>
      <c r="P19" s="75">
        <v>2014</v>
      </c>
      <c r="Q19" s="75"/>
      <c r="R19" s="11"/>
    </row>
    <row r="20" spans="1:18" ht="15.75" thickTop="1" x14ac:dyDescent="0.25">
      <c r="A20" s="10"/>
      <c r="B20" s="2" t="s">
        <v>504</v>
      </c>
      <c r="C20" s="4"/>
      <c r="D20" s="31"/>
      <c r="E20" s="31"/>
      <c r="F20" s="11"/>
      <c r="G20" s="4"/>
      <c r="H20" s="66"/>
      <c r="I20" s="66"/>
      <c r="J20" s="11"/>
      <c r="K20" s="4"/>
      <c r="L20" s="31"/>
      <c r="M20" s="31"/>
      <c r="N20" s="11"/>
      <c r="O20" s="4"/>
      <c r="P20" s="66"/>
      <c r="Q20" s="66"/>
      <c r="R20" s="11"/>
    </row>
    <row r="21" spans="1:18" x14ac:dyDescent="0.25">
      <c r="A21" s="10"/>
      <c r="B21" s="13" t="s">
        <v>501</v>
      </c>
      <c r="C21" s="14"/>
      <c r="D21" s="15" t="s">
        <v>183</v>
      </c>
      <c r="E21" s="16" t="s">
        <v>505</v>
      </c>
      <c r="F21" s="17" t="s">
        <v>219</v>
      </c>
      <c r="G21" s="14"/>
      <c r="H21" s="15" t="s">
        <v>183</v>
      </c>
      <c r="I21" s="18">
        <v>1287</v>
      </c>
      <c r="J21" s="17"/>
      <c r="K21" s="14"/>
      <c r="L21" s="15" t="s">
        <v>183</v>
      </c>
      <c r="M21" s="16">
        <v>250</v>
      </c>
      <c r="N21" s="17"/>
      <c r="O21" s="14"/>
      <c r="P21" s="15" t="s">
        <v>183</v>
      </c>
      <c r="Q21" s="18">
        <v>2605</v>
      </c>
      <c r="R21" s="17"/>
    </row>
    <row r="22" spans="1:18" x14ac:dyDescent="0.25">
      <c r="A22" s="10"/>
      <c r="B22" s="19" t="s">
        <v>502</v>
      </c>
      <c r="C22" s="20"/>
      <c r="D22" s="21"/>
      <c r="E22" s="22">
        <v>18173</v>
      </c>
      <c r="F22" s="23"/>
      <c r="G22" s="20"/>
      <c r="H22" s="21"/>
      <c r="I22" s="22">
        <v>17426</v>
      </c>
      <c r="J22" s="23"/>
      <c r="K22" s="20"/>
      <c r="L22" s="21"/>
      <c r="M22" s="22">
        <v>39659</v>
      </c>
      <c r="N22" s="23"/>
      <c r="O22" s="20"/>
      <c r="P22" s="21"/>
      <c r="Q22" s="22">
        <v>29647</v>
      </c>
      <c r="R22" s="23"/>
    </row>
    <row r="23" spans="1:18" ht="15.75" thickBot="1" x14ac:dyDescent="0.3">
      <c r="A23" s="10"/>
      <c r="B23" s="13" t="s">
        <v>503</v>
      </c>
      <c r="C23" s="14"/>
      <c r="D23" s="51"/>
      <c r="E23" s="52">
        <v>2702</v>
      </c>
      <c r="F23" s="17"/>
      <c r="G23" s="14"/>
      <c r="H23" s="51"/>
      <c r="I23" s="52">
        <v>1830</v>
      </c>
      <c r="J23" s="17"/>
      <c r="K23" s="14"/>
      <c r="L23" s="51"/>
      <c r="M23" s="52">
        <v>4951</v>
      </c>
      <c r="N23" s="17"/>
      <c r="O23" s="14"/>
      <c r="P23" s="51"/>
      <c r="Q23" s="52">
        <v>2970</v>
      </c>
      <c r="R23" s="17"/>
    </row>
    <row r="24" spans="1:18" ht="16.5" thickTop="1" thickBot="1" x14ac:dyDescent="0.3">
      <c r="A24" s="10"/>
      <c r="B24" s="19"/>
      <c r="C24" s="20"/>
      <c r="D24" s="53" t="s">
        <v>183</v>
      </c>
      <c r="E24" s="54">
        <v>19275</v>
      </c>
      <c r="F24" s="23"/>
      <c r="G24" s="20"/>
      <c r="H24" s="53" t="s">
        <v>183</v>
      </c>
      <c r="I24" s="54">
        <v>20543</v>
      </c>
      <c r="J24" s="23"/>
      <c r="K24" s="20"/>
      <c r="L24" s="53" t="s">
        <v>183</v>
      </c>
      <c r="M24" s="54">
        <v>44860</v>
      </c>
      <c r="N24" s="23"/>
      <c r="O24" s="20"/>
      <c r="P24" s="53" t="s">
        <v>183</v>
      </c>
      <c r="Q24" s="54">
        <v>35222</v>
      </c>
      <c r="R24" s="23"/>
    </row>
  </sheetData>
  <mergeCells count="34">
    <mergeCell ref="B5:R5"/>
    <mergeCell ref="B6:R6"/>
    <mergeCell ref="B15:R15"/>
    <mergeCell ref="B16:R16"/>
    <mergeCell ref="D20:E20"/>
    <mergeCell ref="H20:I20"/>
    <mergeCell ref="L20:M20"/>
    <mergeCell ref="P20:Q20"/>
    <mergeCell ref="A1:A2"/>
    <mergeCell ref="B1:R1"/>
    <mergeCell ref="B2:R2"/>
    <mergeCell ref="B3:R3"/>
    <mergeCell ref="A4:A24"/>
    <mergeCell ref="B4:R4"/>
    <mergeCell ref="D18:I18"/>
    <mergeCell ref="L18:Q18"/>
    <mergeCell ref="D19:E19"/>
    <mergeCell ref="H19:I19"/>
    <mergeCell ref="L19:M19"/>
    <mergeCell ref="P19:Q19"/>
    <mergeCell ref="D10:E10"/>
    <mergeCell ref="H10:I10"/>
    <mergeCell ref="L10:M10"/>
    <mergeCell ref="P10:Q10"/>
    <mergeCell ref="D17:I17"/>
    <mergeCell ref="L17:Q17"/>
    <mergeCell ref="D7:I7"/>
    <mergeCell ref="L7:Q7"/>
    <mergeCell ref="D8:I8"/>
    <mergeCell ref="L8:Q8"/>
    <mergeCell ref="D9:E9"/>
    <mergeCell ref="H9:I9"/>
    <mergeCell ref="L9:M9"/>
    <mergeCell ref="P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ht="30" x14ac:dyDescent="0.25">
      <c r="A3" s="3" t="s">
        <v>68</v>
      </c>
      <c r="B3" s="4"/>
      <c r="C3" s="4"/>
      <c r="D3" s="4"/>
      <c r="E3" s="4"/>
    </row>
    <row r="4" spans="1:5" x14ac:dyDescent="0.25">
      <c r="A4" s="2" t="s">
        <v>69</v>
      </c>
      <c r="B4" s="8">
        <v>349394</v>
      </c>
      <c r="C4" s="8">
        <v>246837</v>
      </c>
      <c r="D4" s="8">
        <v>692978</v>
      </c>
      <c r="E4" s="8">
        <v>476782</v>
      </c>
    </row>
    <row r="5" spans="1:5" x14ac:dyDescent="0.25">
      <c r="A5" s="2" t="s">
        <v>70</v>
      </c>
      <c r="B5" s="5">
        <v>-221699</v>
      </c>
      <c r="C5" s="5">
        <v>-156657</v>
      </c>
      <c r="D5" s="5">
        <v>-440613</v>
      </c>
      <c r="E5" s="5">
        <v>-305226</v>
      </c>
    </row>
    <row r="6" spans="1:5" x14ac:dyDescent="0.25">
      <c r="A6" s="2" t="s">
        <v>71</v>
      </c>
      <c r="B6" s="5">
        <v>127695</v>
      </c>
      <c r="C6" s="5">
        <v>90180</v>
      </c>
      <c r="D6" s="5">
        <v>252365</v>
      </c>
      <c r="E6" s="5">
        <v>171556</v>
      </c>
    </row>
    <row r="7" spans="1:5" x14ac:dyDescent="0.25">
      <c r="A7" s="2" t="s">
        <v>72</v>
      </c>
      <c r="B7" s="5">
        <v>-108420</v>
      </c>
      <c r="C7" s="5">
        <v>-69637</v>
      </c>
      <c r="D7" s="5">
        <v>-207505</v>
      </c>
      <c r="E7" s="5">
        <v>-136334</v>
      </c>
    </row>
    <row r="8" spans="1:5" x14ac:dyDescent="0.25">
      <c r="A8" s="2" t="s">
        <v>73</v>
      </c>
      <c r="B8" s="5">
        <v>19275</v>
      </c>
      <c r="C8" s="5">
        <v>20543</v>
      </c>
      <c r="D8" s="5">
        <v>44860</v>
      </c>
      <c r="E8" s="5">
        <v>35222</v>
      </c>
    </row>
    <row r="9" spans="1:5" x14ac:dyDescent="0.25">
      <c r="A9" s="2" t="s">
        <v>74</v>
      </c>
      <c r="B9" s="4">
        <v>702</v>
      </c>
      <c r="C9" s="4">
        <v>353</v>
      </c>
      <c r="D9" s="4">
        <v>973</v>
      </c>
      <c r="E9" s="5">
        <v>1227</v>
      </c>
    </row>
    <row r="10" spans="1:5" x14ac:dyDescent="0.25">
      <c r="A10" s="2" t="s">
        <v>75</v>
      </c>
      <c r="B10" s="5">
        <v>-4934</v>
      </c>
      <c r="C10" s="5">
        <v>-2554</v>
      </c>
      <c r="D10" s="5">
        <v>-10267</v>
      </c>
      <c r="E10" s="5">
        <v>-5455</v>
      </c>
    </row>
    <row r="11" spans="1:5" x14ac:dyDescent="0.25">
      <c r="A11" s="2" t="s">
        <v>76</v>
      </c>
      <c r="B11" s="5">
        <v>-1238</v>
      </c>
      <c r="C11" s="4">
        <v>-441</v>
      </c>
      <c r="D11" s="5">
        <v>-1673</v>
      </c>
      <c r="E11" s="5">
        <v>-1106</v>
      </c>
    </row>
    <row r="12" spans="1:5" x14ac:dyDescent="0.25">
      <c r="A12" s="2" t="s">
        <v>77</v>
      </c>
      <c r="B12" s="5">
        <v>13805</v>
      </c>
      <c r="C12" s="5">
        <v>17901</v>
      </c>
      <c r="D12" s="5">
        <v>33893</v>
      </c>
      <c r="E12" s="5">
        <v>29888</v>
      </c>
    </row>
    <row r="13" spans="1:5" x14ac:dyDescent="0.25">
      <c r="A13" s="2" t="s">
        <v>78</v>
      </c>
      <c r="B13" s="5">
        <v>-4377</v>
      </c>
      <c r="C13" s="5">
        <v>-6650</v>
      </c>
      <c r="D13" s="5">
        <v>-9629</v>
      </c>
      <c r="E13" s="5">
        <v>-10731</v>
      </c>
    </row>
    <row r="14" spans="1:5" x14ac:dyDescent="0.25">
      <c r="A14" s="2" t="s">
        <v>79</v>
      </c>
      <c r="B14" s="5">
        <v>9428</v>
      </c>
      <c r="C14" s="5">
        <v>11251</v>
      </c>
      <c r="D14" s="5">
        <v>24264</v>
      </c>
      <c r="E14" s="5">
        <v>19157</v>
      </c>
    </row>
    <row r="15" spans="1:5" ht="30" x14ac:dyDescent="0.25">
      <c r="A15" s="2" t="s">
        <v>80</v>
      </c>
      <c r="B15" s="4">
        <v>148</v>
      </c>
      <c r="C15" s="4">
        <v>82</v>
      </c>
      <c r="D15" s="4">
        <v>263</v>
      </c>
      <c r="E15" s="4">
        <v>90</v>
      </c>
    </row>
    <row r="16" spans="1:5" ht="30" x14ac:dyDescent="0.25">
      <c r="A16" s="2" t="s">
        <v>81</v>
      </c>
      <c r="B16" s="8">
        <v>9576</v>
      </c>
      <c r="C16" s="8">
        <v>11333</v>
      </c>
      <c r="D16" s="8">
        <v>24527</v>
      </c>
      <c r="E16" s="8">
        <v>19247</v>
      </c>
    </row>
    <row r="17" spans="1:5" ht="30" x14ac:dyDescent="0.25">
      <c r="A17" s="3" t="s">
        <v>82</v>
      </c>
      <c r="B17" s="4"/>
      <c r="C17" s="4"/>
      <c r="D17" s="4"/>
      <c r="E17" s="4"/>
    </row>
    <row r="18" spans="1:5" x14ac:dyDescent="0.25">
      <c r="A18" s="2" t="s">
        <v>83</v>
      </c>
      <c r="B18" s="9">
        <v>0.28999999999999998</v>
      </c>
      <c r="C18" s="9">
        <v>0.41</v>
      </c>
      <c r="D18" s="9">
        <v>0.74</v>
      </c>
      <c r="E18" s="9">
        <v>0.71</v>
      </c>
    </row>
    <row r="19" spans="1:5" x14ac:dyDescent="0.25">
      <c r="A19" s="2" t="s">
        <v>84</v>
      </c>
      <c r="B19" s="9">
        <v>0.28999999999999998</v>
      </c>
      <c r="C19" s="9">
        <v>0.41</v>
      </c>
      <c r="D19" s="9">
        <v>0.74</v>
      </c>
      <c r="E19" s="9">
        <v>0.7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9" customWidth="1"/>
    <col min="3" max="3" width="9.85546875" customWidth="1"/>
    <col min="4" max="4" width="2.140625" customWidth="1"/>
    <col min="5" max="5" width="8.140625" customWidth="1"/>
    <col min="6" max="7" width="9.85546875" customWidth="1"/>
    <col min="8" max="8" width="2.140625" customWidth="1"/>
    <col min="9" max="9" width="8.140625" customWidth="1"/>
    <col min="10" max="11" width="9.85546875" customWidth="1"/>
    <col min="12" max="12" width="2.140625" customWidth="1"/>
    <col min="13" max="13" width="8.140625" customWidth="1"/>
    <col min="14" max="15" width="9.85546875" customWidth="1"/>
    <col min="16" max="16" width="2.140625" customWidth="1"/>
    <col min="17" max="17" width="8.140625" customWidth="1"/>
    <col min="18" max="18" width="9.85546875" customWidth="1"/>
  </cols>
  <sheetData>
    <row r="1" spans="1:18" ht="15" customHeight="1" x14ac:dyDescent="0.25">
      <c r="A1" s="7" t="s">
        <v>578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507</v>
      </c>
      <c r="B3" s="49"/>
      <c r="C3" s="49"/>
      <c r="D3" s="49"/>
      <c r="E3" s="49"/>
      <c r="F3" s="49"/>
      <c r="G3" s="49"/>
      <c r="H3" s="49"/>
      <c r="I3" s="49"/>
      <c r="J3" s="49"/>
      <c r="K3" s="49"/>
      <c r="L3" s="49"/>
      <c r="M3" s="49"/>
      <c r="N3" s="49"/>
      <c r="O3" s="49"/>
      <c r="P3" s="49"/>
      <c r="Q3" s="49"/>
      <c r="R3" s="49"/>
    </row>
    <row r="4" spans="1:18" ht="15" customHeight="1" x14ac:dyDescent="0.25">
      <c r="A4" s="10" t="s">
        <v>579</v>
      </c>
      <c r="B4" s="49" t="s">
        <v>510</v>
      </c>
      <c r="C4" s="49"/>
      <c r="D4" s="49"/>
      <c r="E4" s="49"/>
      <c r="F4" s="49"/>
      <c r="G4" s="49"/>
      <c r="H4" s="49"/>
      <c r="I4" s="49"/>
      <c r="J4" s="49"/>
      <c r="K4" s="49"/>
      <c r="L4" s="49"/>
      <c r="M4" s="49"/>
      <c r="N4" s="49"/>
      <c r="O4" s="49"/>
      <c r="P4" s="49"/>
      <c r="Q4" s="49"/>
      <c r="R4" s="49"/>
    </row>
    <row r="5" spans="1:18" x14ac:dyDescent="0.25">
      <c r="A5" s="10"/>
      <c r="B5" s="49"/>
      <c r="C5" s="49"/>
      <c r="D5" s="49"/>
      <c r="E5" s="49"/>
      <c r="F5" s="49"/>
      <c r="G5" s="49"/>
      <c r="H5" s="49"/>
      <c r="I5" s="49"/>
      <c r="J5" s="49"/>
      <c r="K5" s="49"/>
      <c r="L5" s="49"/>
      <c r="M5" s="49"/>
      <c r="N5" s="49"/>
      <c r="O5" s="49"/>
      <c r="P5" s="49"/>
      <c r="Q5" s="49"/>
      <c r="R5" s="49"/>
    </row>
    <row r="6" spans="1:18" x14ac:dyDescent="0.25">
      <c r="A6" s="10"/>
      <c r="B6" s="49"/>
      <c r="C6" s="49"/>
      <c r="D6" s="49"/>
      <c r="E6" s="49"/>
      <c r="F6" s="49"/>
      <c r="G6" s="49"/>
      <c r="H6" s="49"/>
      <c r="I6" s="49"/>
      <c r="J6" s="49"/>
      <c r="K6" s="49"/>
      <c r="L6" s="49"/>
      <c r="M6" s="49"/>
      <c r="N6" s="49"/>
      <c r="O6" s="49"/>
      <c r="P6" s="49"/>
      <c r="Q6" s="49"/>
      <c r="R6" s="49"/>
    </row>
    <row r="7" spans="1:18" ht="15" customHeight="1" x14ac:dyDescent="0.25">
      <c r="A7" s="10"/>
      <c r="B7" s="2"/>
      <c r="C7" s="4"/>
      <c r="D7" s="10" t="s">
        <v>320</v>
      </c>
      <c r="E7" s="10"/>
      <c r="F7" s="10"/>
      <c r="G7" s="10"/>
      <c r="H7" s="10"/>
      <c r="I7" s="10"/>
      <c r="J7" s="11"/>
      <c r="K7" s="4"/>
      <c r="L7" s="10" t="s">
        <v>321</v>
      </c>
      <c r="M7" s="10"/>
      <c r="N7" s="10"/>
      <c r="O7" s="10"/>
      <c r="P7" s="10"/>
      <c r="Q7" s="10"/>
      <c r="R7" s="11"/>
    </row>
    <row r="8" spans="1:18" ht="15.75" thickBot="1" x14ac:dyDescent="0.3">
      <c r="A8" s="10"/>
      <c r="B8" s="2"/>
      <c r="C8" s="4"/>
      <c r="D8" s="64" t="s">
        <v>322</v>
      </c>
      <c r="E8" s="64"/>
      <c r="F8" s="64"/>
      <c r="G8" s="64"/>
      <c r="H8" s="64"/>
      <c r="I8" s="64"/>
      <c r="J8" s="11"/>
      <c r="K8" s="4"/>
      <c r="L8" s="64" t="s">
        <v>322</v>
      </c>
      <c r="M8" s="64"/>
      <c r="N8" s="64"/>
      <c r="O8" s="64"/>
      <c r="P8" s="64"/>
      <c r="Q8" s="64"/>
      <c r="R8" s="11"/>
    </row>
    <row r="9" spans="1:18" ht="16.5" thickTop="1" thickBot="1" x14ac:dyDescent="0.3">
      <c r="A9" s="10"/>
      <c r="B9" s="2"/>
      <c r="C9" s="4"/>
      <c r="D9" s="75">
        <v>2015</v>
      </c>
      <c r="E9" s="75"/>
      <c r="F9" s="11"/>
      <c r="G9" s="4"/>
      <c r="H9" s="75">
        <v>2014</v>
      </c>
      <c r="I9" s="75"/>
      <c r="J9" s="11"/>
      <c r="K9" s="4"/>
      <c r="L9" s="75">
        <v>2015</v>
      </c>
      <c r="M9" s="75"/>
      <c r="N9" s="11"/>
      <c r="O9" s="4"/>
      <c r="P9" s="75">
        <v>2014</v>
      </c>
      <c r="Q9" s="75"/>
      <c r="R9" s="11"/>
    </row>
    <row r="10" spans="1:18" ht="15.75" thickTop="1" x14ac:dyDescent="0.25">
      <c r="A10" s="10"/>
      <c r="B10" s="2"/>
      <c r="C10" s="4"/>
      <c r="D10" s="31"/>
      <c r="E10" s="31"/>
      <c r="F10" s="11"/>
      <c r="G10" s="4"/>
      <c r="H10" s="31"/>
      <c r="I10" s="31"/>
      <c r="J10" s="11"/>
      <c r="K10" s="4"/>
      <c r="L10" s="31"/>
      <c r="M10" s="31"/>
      <c r="N10" s="11"/>
      <c r="O10" s="4"/>
      <c r="P10" s="31"/>
      <c r="Q10" s="31"/>
      <c r="R10" s="11"/>
    </row>
    <row r="11" spans="1:18" x14ac:dyDescent="0.25">
      <c r="A11" s="10"/>
      <c r="B11" s="13" t="s">
        <v>69</v>
      </c>
      <c r="C11" s="14"/>
      <c r="D11" s="15" t="s">
        <v>183</v>
      </c>
      <c r="E11" s="18">
        <v>349394</v>
      </c>
      <c r="F11" s="17"/>
      <c r="G11" s="14"/>
      <c r="H11" s="15" t="s">
        <v>183</v>
      </c>
      <c r="I11" s="18">
        <v>348723</v>
      </c>
      <c r="J11" s="17"/>
      <c r="K11" s="14"/>
      <c r="L11" s="15" t="s">
        <v>183</v>
      </c>
      <c r="M11" s="18">
        <v>692978</v>
      </c>
      <c r="N11" s="17"/>
      <c r="O11" s="14"/>
      <c r="P11" s="15" t="s">
        <v>183</v>
      </c>
      <c r="Q11" s="18">
        <v>692948</v>
      </c>
      <c r="R11" s="17"/>
    </row>
    <row r="12" spans="1:18" x14ac:dyDescent="0.25">
      <c r="A12" s="10"/>
      <c r="B12" s="19" t="s">
        <v>77</v>
      </c>
      <c r="C12" s="20"/>
      <c r="D12" s="21"/>
      <c r="E12" s="22">
        <v>13805</v>
      </c>
      <c r="F12" s="23"/>
      <c r="G12" s="20"/>
      <c r="H12" s="21"/>
      <c r="I12" s="22">
        <v>18178</v>
      </c>
      <c r="J12" s="23"/>
      <c r="K12" s="20"/>
      <c r="L12" s="21"/>
      <c r="M12" s="22">
        <v>33893</v>
      </c>
      <c r="N12" s="23"/>
      <c r="O12" s="20"/>
      <c r="P12" s="21"/>
      <c r="Q12" s="22">
        <v>34846</v>
      </c>
      <c r="R12" s="23"/>
    </row>
    <row r="13" spans="1:18" x14ac:dyDescent="0.25">
      <c r="A13" s="10"/>
      <c r="B13" s="13" t="s">
        <v>79</v>
      </c>
      <c r="C13" s="14"/>
      <c r="D13" s="15"/>
      <c r="E13" s="18">
        <v>9576</v>
      </c>
      <c r="F13" s="17"/>
      <c r="G13" s="14"/>
      <c r="H13" s="15"/>
      <c r="I13" s="18">
        <v>13444</v>
      </c>
      <c r="J13" s="17"/>
      <c r="K13" s="14"/>
      <c r="L13" s="15"/>
      <c r="M13" s="18">
        <v>24527</v>
      </c>
      <c r="N13" s="17"/>
      <c r="O13" s="14"/>
      <c r="P13" s="15"/>
      <c r="Q13" s="18">
        <v>23750</v>
      </c>
      <c r="R13" s="17"/>
    </row>
    <row r="14" spans="1:18" x14ac:dyDescent="0.25">
      <c r="A14" s="10"/>
      <c r="B14" s="19" t="s">
        <v>511</v>
      </c>
      <c r="C14" s="20"/>
      <c r="D14" s="21"/>
      <c r="E14" s="83">
        <v>0.28999999999999998</v>
      </c>
      <c r="F14" s="23"/>
      <c r="G14" s="20"/>
      <c r="H14" s="21"/>
      <c r="I14" s="83">
        <v>0.41</v>
      </c>
      <c r="J14" s="23"/>
      <c r="K14" s="20"/>
      <c r="L14" s="21"/>
      <c r="M14" s="83">
        <v>0.74</v>
      </c>
      <c r="N14" s="23"/>
      <c r="O14" s="20"/>
      <c r="P14" s="21"/>
      <c r="Q14" s="83">
        <v>0.72</v>
      </c>
      <c r="R14" s="23"/>
    </row>
    <row r="15" spans="1:18" x14ac:dyDescent="0.25">
      <c r="A15" s="10"/>
      <c r="B15" s="13"/>
      <c r="C15" s="14"/>
      <c r="D15" s="15"/>
      <c r="E15" s="16"/>
      <c r="F15" s="17"/>
      <c r="G15" s="14"/>
      <c r="H15" s="15"/>
      <c r="I15" s="16"/>
      <c r="J15" s="17"/>
      <c r="K15" s="14"/>
      <c r="L15" s="15"/>
      <c r="M15" s="16"/>
      <c r="N15" s="17"/>
      <c r="O15" s="14"/>
      <c r="P15" s="15"/>
      <c r="Q15" s="16"/>
      <c r="R15" s="17"/>
    </row>
  </sheetData>
  <mergeCells count="20">
    <mergeCell ref="B5:R5"/>
    <mergeCell ref="B6:R6"/>
    <mergeCell ref="D10:E10"/>
    <mergeCell ref="H10:I10"/>
    <mergeCell ref="L10:M10"/>
    <mergeCell ref="P10:Q10"/>
    <mergeCell ref="A1:A2"/>
    <mergeCell ref="B1:R1"/>
    <mergeCell ref="B2:R2"/>
    <mergeCell ref="B3:R3"/>
    <mergeCell ref="A4:A15"/>
    <mergeCell ref="B4:R4"/>
    <mergeCell ref="D7:I7"/>
    <mergeCell ref="L7:Q7"/>
    <mergeCell ref="D8:I8"/>
    <mergeCell ref="L8:Q8"/>
    <mergeCell ref="D9:E9"/>
    <mergeCell ref="H9:I9"/>
    <mergeCell ref="L9:M9"/>
    <mergeCell ref="P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2.42578125" customWidth="1"/>
    <col min="4" max="4" width="3.7109375" customWidth="1"/>
    <col min="5" max="5" width="15" customWidth="1"/>
    <col min="6" max="6" width="2.140625" customWidth="1"/>
    <col min="7" max="7" width="12.42578125" customWidth="1"/>
    <col min="8" max="8" width="3" customWidth="1"/>
    <col min="9" max="9" width="12.42578125" customWidth="1"/>
    <col min="10" max="10" width="2.5703125" customWidth="1"/>
    <col min="11" max="11" width="12.42578125" customWidth="1"/>
    <col min="12" max="12" width="2.5703125" customWidth="1"/>
    <col min="13" max="13" width="10.42578125" customWidth="1"/>
    <col min="14" max="14" width="2.140625" customWidth="1"/>
    <col min="15" max="15" width="12.42578125" customWidth="1"/>
    <col min="16" max="16" width="2.5703125" customWidth="1"/>
    <col min="17" max="17" width="10.42578125" customWidth="1"/>
    <col min="18" max="18" width="2.140625" customWidth="1"/>
  </cols>
  <sheetData>
    <row r="1" spans="1:18" ht="15" customHeight="1" x14ac:dyDescent="0.25">
      <c r="A1" s="7" t="s">
        <v>580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514</v>
      </c>
      <c r="B3" s="49"/>
      <c r="C3" s="49"/>
      <c r="D3" s="49"/>
      <c r="E3" s="49"/>
      <c r="F3" s="49"/>
      <c r="G3" s="49"/>
      <c r="H3" s="49"/>
      <c r="I3" s="49"/>
      <c r="J3" s="49"/>
      <c r="K3" s="49"/>
      <c r="L3" s="49"/>
      <c r="M3" s="49"/>
      <c r="N3" s="49"/>
      <c r="O3" s="49"/>
      <c r="P3" s="49"/>
      <c r="Q3" s="49"/>
      <c r="R3" s="49"/>
    </row>
    <row r="4" spans="1:18" ht="15" customHeight="1" x14ac:dyDescent="0.25">
      <c r="A4" s="10" t="s">
        <v>581</v>
      </c>
      <c r="B4" s="49" t="s">
        <v>518</v>
      </c>
      <c r="C4" s="49"/>
      <c r="D4" s="49"/>
      <c r="E4" s="49"/>
      <c r="F4" s="49"/>
      <c r="G4" s="49"/>
      <c r="H4" s="49"/>
      <c r="I4" s="49"/>
      <c r="J4" s="49"/>
      <c r="K4" s="49"/>
      <c r="L4" s="49"/>
      <c r="M4" s="49"/>
      <c r="N4" s="49"/>
      <c r="O4" s="49"/>
      <c r="P4" s="49"/>
      <c r="Q4" s="49"/>
      <c r="R4" s="49"/>
    </row>
    <row r="5" spans="1:18" x14ac:dyDescent="0.25">
      <c r="A5" s="10"/>
      <c r="B5" s="2"/>
      <c r="C5" s="4"/>
      <c r="D5" s="49"/>
      <c r="E5" s="49"/>
      <c r="F5" s="11"/>
      <c r="G5" s="4"/>
      <c r="H5" s="49"/>
      <c r="I5" s="49"/>
      <c r="J5" s="11"/>
      <c r="K5" s="4"/>
      <c r="L5" s="49"/>
      <c r="M5" s="49"/>
      <c r="N5" s="11"/>
      <c r="O5" s="4"/>
      <c r="P5" s="49"/>
      <c r="Q5" s="49"/>
      <c r="R5" s="11"/>
    </row>
    <row r="6" spans="1:18" ht="15.75" thickBot="1" x14ac:dyDescent="0.3">
      <c r="A6" s="10"/>
      <c r="B6" s="2"/>
      <c r="C6" s="4"/>
      <c r="D6" s="29" t="s">
        <v>501</v>
      </c>
      <c r="E6" s="29"/>
      <c r="F6" s="11"/>
      <c r="G6" s="4"/>
      <c r="H6" s="29" t="s">
        <v>502</v>
      </c>
      <c r="I6" s="29"/>
      <c r="J6" s="11"/>
      <c r="K6" s="4"/>
      <c r="L6" s="29" t="s">
        <v>503</v>
      </c>
      <c r="M6" s="29"/>
      <c r="N6" s="11"/>
      <c r="O6" s="4"/>
      <c r="P6" s="29" t="s">
        <v>519</v>
      </c>
      <c r="Q6" s="29"/>
      <c r="R6" s="11"/>
    </row>
    <row r="7" spans="1:18" ht="15.75" thickTop="1" x14ac:dyDescent="0.25">
      <c r="A7" s="10"/>
      <c r="B7" s="2"/>
      <c r="C7" s="4"/>
      <c r="D7" s="66"/>
      <c r="E7" s="66"/>
      <c r="F7" s="11"/>
      <c r="G7" s="4"/>
      <c r="H7" s="66"/>
      <c r="I7" s="66"/>
      <c r="J7" s="11"/>
      <c r="K7" s="4"/>
      <c r="L7" s="66"/>
      <c r="M7" s="66"/>
      <c r="N7" s="11"/>
      <c r="O7" s="4"/>
      <c r="P7" s="66"/>
      <c r="Q7" s="66"/>
      <c r="R7" s="11"/>
    </row>
    <row r="8" spans="1:18" x14ac:dyDescent="0.25">
      <c r="A8" s="10"/>
      <c r="B8" s="13" t="s">
        <v>38</v>
      </c>
      <c r="C8" s="14"/>
      <c r="D8" s="15" t="s">
        <v>183</v>
      </c>
      <c r="E8" s="18">
        <v>501050</v>
      </c>
      <c r="F8" s="17"/>
      <c r="G8" s="14"/>
      <c r="H8" s="15" t="s">
        <v>183</v>
      </c>
      <c r="I8" s="18">
        <v>278282</v>
      </c>
      <c r="J8" s="17"/>
      <c r="K8" s="14"/>
      <c r="L8" s="15" t="s">
        <v>183</v>
      </c>
      <c r="M8" s="18">
        <v>50887</v>
      </c>
      <c r="N8" s="17"/>
      <c r="O8" s="14"/>
      <c r="P8" s="15" t="s">
        <v>183</v>
      </c>
      <c r="Q8" s="18">
        <v>830219</v>
      </c>
      <c r="R8" s="17"/>
    </row>
    <row r="9" spans="1:18" ht="15.75" thickBot="1" x14ac:dyDescent="0.3">
      <c r="A9" s="10"/>
      <c r="B9" s="19" t="s">
        <v>520</v>
      </c>
      <c r="C9" s="20"/>
      <c r="D9" s="25"/>
      <c r="E9" s="26" t="s">
        <v>521</v>
      </c>
      <c r="F9" s="23" t="s">
        <v>219</v>
      </c>
      <c r="G9" s="20"/>
      <c r="H9" s="25"/>
      <c r="I9" s="26" t="s">
        <v>522</v>
      </c>
      <c r="J9" s="23" t="s">
        <v>219</v>
      </c>
      <c r="K9" s="20"/>
      <c r="L9" s="25"/>
      <c r="M9" s="26" t="s">
        <v>184</v>
      </c>
      <c r="N9" s="23"/>
      <c r="O9" s="20"/>
      <c r="P9" s="25"/>
      <c r="Q9" s="26" t="s">
        <v>523</v>
      </c>
      <c r="R9" s="23" t="s">
        <v>219</v>
      </c>
    </row>
    <row r="10" spans="1:18" ht="15.75" thickTop="1" x14ac:dyDescent="0.25">
      <c r="A10" s="10"/>
      <c r="B10" s="13" t="s">
        <v>524</v>
      </c>
      <c r="C10" s="14"/>
      <c r="D10" s="15"/>
      <c r="E10" s="18">
        <v>495298</v>
      </c>
      <c r="F10" s="17"/>
      <c r="G10" s="14"/>
      <c r="H10" s="15"/>
      <c r="I10" s="18">
        <v>273282</v>
      </c>
      <c r="J10" s="17"/>
      <c r="K10" s="14"/>
      <c r="L10" s="15"/>
      <c r="M10" s="18">
        <v>50887</v>
      </c>
      <c r="N10" s="17"/>
      <c r="O10" s="14"/>
      <c r="P10" s="15"/>
      <c r="Q10" s="18">
        <v>819467</v>
      </c>
      <c r="R10" s="17"/>
    </row>
    <row r="11" spans="1:18" x14ac:dyDescent="0.25">
      <c r="A11" s="10"/>
      <c r="B11" s="19"/>
      <c r="C11" s="20"/>
      <c r="D11" s="21"/>
      <c r="E11" s="24"/>
      <c r="F11" s="23"/>
      <c r="G11" s="20"/>
      <c r="H11" s="21"/>
      <c r="I11" s="24"/>
      <c r="J11" s="23"/>
      <c r="K11" s="20"/>
      <c r="L11" s="21"/>
      <c r="M11" s="24"/>
      <c r="N11" s="23"/>
      <c r="O11" s="20"/>
      <c r="P11" s="21"/>
      <c r="Q11" s="24"/>
      <c r="R11" s="23"/>
    </row>
    <row r="12" spans="1:18" ht="15.75" thickBot="1" x14ac:dyDescent="0.3">
      <c r="A12" s="10"/>
      <c r="B12" s="13" t="s">
        <v>525</v>
      </c>
      <c r="C12" s="14"/>
      <c r="D12" s="51"/>
      <c r="E12" s="57" t="s">
        <v>526</v>
      </c>
      <c r="F12" s="17" t="s">
        <v>219</v>
      </c>
      <c r="G12" s="14"/>
      <c r="H12" s="51"/>
      <c r="I12" s="57" t="s">
        <v>527</v>
      </c>
      <c r="J12" s="17" t="s">
        <v>219</v>
      </c>
      <c r="K12" s="14"/>
      <c r="L12" s="51"/>
      <c r="M12" s="57" t="s">
        <v>528</v>
      </c>
      <c r="N12" s="17" t="s">
        <v>219</v>
      </c>
      <c r="O12" s="14"/>
      <c r="P12" s="51"/>
      <c r="Q12" s="57" t="s">
        <v>529</v>
      </c>
      <c r="R12" s="17" t="s">
        <v>219</v>
      </c>
    </row>
    <row r="13" spans="1:18" ht="15.75" thickTop="1" x14ac:dyDescent="0.25">
      <c r="A13" s="10"/>
      <c r="B13" s="19" t="s">
        <v>38</v>
      </c>
      <c r="C13" s="20"/>
      <c r="D13" s="21"/>
      <c r="E13" s="22">
        <v>469749</v>
      </c>
      <c r="F13" s="23"/>
      <c r="G13" s="20"/>
      <c r="H13" s="21"/>
      <c r="I13" s="22">
        <v>273609</v>
      </c>
      <c r="J13" s="23"/>
      <c r="K13" s="20"/>
      <c r="L13" s="21"/>
      <c r="M13" s="22">
        <v>50769</v>
      </c>
      <c r="N13" s="23"/>
      <c r="O13" s="20"/>
      <c r="P13" s="21"/>
      <c r="Q13" s="22">
        <v>794127</v>
      </c>
      <c r="R13" s="23"/>
    </row>
    <row r="14" spans="1:18" ht="15.75" thickBot="1" x14ac:dyDescent="0.3">
      <c r="A14" s="10"/>
      <c r="B14" s="13" t="s">
        <v>520</v>
      </c>
      <c r="C14" s="14"/>
      <c r="D14" s="51"/>
      <c r="E14" s="57" t="s">
        <v>521</v>
      </c>
      <c r="F14" s="17" t="s">
        <v>219</v>
      </c>
      <c r="G14" s="14"/>
      <c r="H14" s="51"/>
      <c r="I14" s="57" t="s">
        <v>522</v>
      </c>
      <c r="J14" s="17" t="s">
        <v>219</v>
      </c>
      <c r="K14" s="14"/>
      <c r="L14" s="51"/>
      <c r="M14" s="57" t="s">
        <v>184</v>
      </c>
      <c r="N14" s="17"/>
      <c r="O14" s="14"/>
      <c r="P14" s="51"/>
      <c r="Q14" s="57" t="s">
        <v>523</v>
      </c>
      <c r="R14" s="17" t="s">
        <v>219</v>
      </c>
    </row>
    <row r="15" spans="1:18" ht="16.5" thickTop="1" thickBot="1" x14ac:dyDescent="0.3">
      <c r="A15" s="10"/>
      <c r="B15" s="19" t="s">
        <v>530</v>
      </c>
      <c r="C15" s="20"/>
      <c r="D15" s="53" t="s">
        <v>183</v>
      </c>
      <c r="E15" s="54">
        <v>463997</v>
      </c>
      <c r="F15" s="23"/>
      <c r="G15" s="20"/>
      <c r="H15" s="53" t="s">
        <v>183</v>
      </c>
      <c r="I15" s="54">
        <v>268609</v>
      </c>
      <c r="J15" s="23"/>
      <c r="K15" s="20"/>
      <c r="L15" s="53" t="s">
        <v>183</v>
      </c>
      <c r="M15" s="54">
        <v>50769</v>
      </c>
      <c r="N15" s="23"/>
      <c r="O15" s="20"/>
      <c r="P15" s="53" t="s">
        <v>183</v>
      </c>
      <c r="Q15" s="54">
        <v>783375</v>
      </c>
      <c r="R15" s="23"/>
    </row>
    <row r="16" spans="1:18" ht="15.75" thickTop="1" x14ac:dyDescent="0.25">
      <c r="A16" s="10" t="s">
        <v>582</v>
      </c>
      <c r="B16" s="49" t="s">
        <v>531</v>
      </c>
      <c r="C16" s="49"/>
      <c r="D16" s="49"/>
      <c r="E16" s="49"/>
      <c r="F16" s="49"/>
      <c r="G16" s="49"/>
      <c r="H16" s="49"/>
      <c r="I16" s="49"/>
      <c r="J16" s="49"/>
      <c r="K16" s="49"/>
      <c r="L16" s="49"/>
      <c r="M16" s="49"/>
      <c r="N16" s="49"/>
      <c r="O16" s="49"/>
      <c r="P16" s="49"/>
      <c r="Q16" s="49"/>
      <c r="R16" s="49"/>
    </row>
    <row r="17" spans="1:18" x14ac:dyDescent="0.25">
      <c r="A17" s="10"/>
      <c r="B17" s="49"/>
      <c r="C17" s="49"/>
      <c r="D17" s="49"/>
      <c r="E17" s="49"/>
      <c r="F17" s="49"/>
      <c r="G17" s="49"/>
      <c r="H17" s="49"/>
      <c r="I17" s="49"/>
      <c r="J17" s="49"/>
      <c r="K17" s="49"/>
      <c r="L17" s="49"/>
      <c r="M17" s="49"/>
      <c r="N17" s="49"/>
      <c r="O17" s="49"/>
      <c r="P17" s="49"/>
      <c r="Q17" s="49"/>
      <c r="R17" s="49"/>
    </row>
    <row r="18" spans="1:18" ht="15" customHeight="1" x14ac:dyDescent="0.25">
      <c r="A18" s="10"/>
      <c r="B18" s="2"/>
      <c r="C18" s="4"/>
      <c r="D18" s="10" t="s">
        <v>532</v>
      </c>
      <c r="E18" s="10"/>
      <c r="F18" s="11"/>
      <c r="G18" s="4"/>
      <c r="H18" s="10" t="s">
        <v>533</v>
      </c>
      <c r="I18" s="10"/>
      <c r="J18" s="11"/>
      <c r="K18" s="4"/>
      <c r="L18" s="10"/>
      <c r="M18" s="10"/>
      <c r="N18" s="11"/>
    </row>
    <row r="19" spans="1:18" ht="15.75" thickBot="1" x14ac:dyDescent="0.3">
      <c r="A19" s="10"/>
      <c r="B19" s="2"/>
      <c r="C19" s="4"/>
      <c r="D19" s="64" t="s">
        <v>205</v>
      </c>
      <c r="E19" s="64"/>
      <c r="F19" s="11"/>
      <c r="G19" s="4"/>
      <c r="H19" s="64" t="s">
        <v>534</v>
      </c>
      <c r="I19" s="64"/>
      <c r="J19" s="11"/>
      <c r="K19" s="4"/>
      <c r="L19" s="64" t="s">
        <v>535</v>
      </c>
      <c r="M19" s="64"/>
      <c r="N19" s="11"/>
    </row>
    <row r="20" spans="1:18" ht="15.75" thickTop="1" x14ac:dyDescent="0.25">
      <c r="A20" s="10"/>
      <c r="B20" s="2" t="s">
        <v>536</v>
      </c>
      <c r="C20" s="4"/>
      <c r="D20" s="66"/>
      <c r="E20" s="66"/>
      <c r="F20" s="11"/>
      <c r="G20" s="4"/>
      <c r="H20" s="66"/>
      <c r="I20" s="66"/>
      <c r="J20" s="11"/>
      <c r="K20" s="4"/>
      <c r="L20" s="66"/>
      <c r="M20" s="66"/>
      <c r="N20" s="11"/>
    </row>
    <row r="21" spans="1:18" x14ac:dyDescent="0.25">
      <c r="A21" s="10"/>
      <c r="B21" s="13" t="s">
        <v>537</v>
      </c>
      <c r="C21" s="14"/>
      <c r="D21" s="15" t="s">
        <v>183</v>
      </c>
      <c r="E21" s="18">
        <v>137927</v>
      </c>
      <c r="F21" s="17"/>
      <c r="G21" s="14"/>
      <c r="H21" s="15" t="s">
        <v>183</v>
      </c>
      <c r="I21" s="16" t="s">
        <v>184</v>
      </c>
      <c r="J21" s="17" t="s">
        <v>538</v>
      </c>
      <c r="K21" s="14"/>
      <c r="L21" s="15" t="s">
        <v>183</v>
      </c>
      <c r="M21" s="18">
        <v>137927</v>
      </c>
      <c r="N21" s="17"/>
    </row>
    <row r="22" spans="1:18" x14ac:dyDescent="0.25">
      <c r="A22" s="10"/>
      <c r="B22" s="19" t="s">
        <v>537</v>
      </c>
      <c r="C22" s="20"/>
      <c r="D22" s="21"/>
      <c r="E22" s="22">
        <v>1762</v>
      </c>
      <c r="F22" s="23"/>
      <c r="G22" s="20"/>
      <c r="H22" s="21"/>
      <c r="I22" s="24" t="s">
        <v>539</v>
      </c>
      <c r="J22" s="23" t="s">
        <v>219</v>
      </c>
      <c r="K22" s="20"/>
      <c r="L22" s="21"/>
      <c r="M22" s="24">
        <v>141</v>
      </c>
      <c r="N22" s="23"/>
    </row>
    <row r="23" spans="1:18" x14ac:dyDescent="0.25">
      <c r="A23" s="10"/>
      <c r="B23" s="13" t="s">
        <v>540</v>
      </c>
      <c r="C23" s="14"/>
      <c r="D23" s="15"/>
      <c r="E23" s="18">
        <v>241856</v>
      </c>
      <c r="F23" s="17"/>
      <c r="G23" s="14"/>
      <c r="H23" s="15"/>
      <c r="I23" s="16" t="s">
        <v>541</v>
      </c>
      <c r="J23" s="17" t="s">
        <v>219</v>
      </c>
      <c r="K23" s="14"/>
      <c r="L23" s="15"/>
      <c r="M23" s="18">
        <v>209328</v>
      </c>
      <c r="N23" s="17"/>
    </row>
    <row r="24" spans="1:18" ht="15.75" thickBot="1" x14ac:dyDescent="0.3">
      <c r="A24" s="10"/>
      <c r="B24" s="19" t="s">
        <v>542</v>
      </c>
      <c r="C24" s="20"/>
      <c r="D24" s="25"/>
      <c r="E24" s="27">
        <v>11309</v>
      </c>
      <c r="F24" s="23"/>
      <c r="G24" s="20"/>
      <c r="H24" s="25"/>
      <c r="I24" s="26" t="s">
        <v>543</v>
      </c>
      <c r="J24" s="23" t="s">
        <v>219</v>
      </c>
      <c r="K24" s="20"/>
      <c r="L24" s="25"/>
      <c r="M24" s="27">
        <v>1548</v>
      </c>
      <c r="N24" s="23"/>
    </row>
    <row r="25" spans="1:18" ht="16.5" thickTop="1" thickBot="1" x14ac:dyDescent="0.3">
      <c r="A25" s="10"/>
      <c r="B25" s="13"/>
      <c r="C25" s="14"/>
      <c r="D25" s="68" t="s">
        <v>183</v>
      </c>
      <c r="E25" s="69">
        <v>392854</v>
      </c>
      <c r="F25" s="17"/>
      <c r="G25" s="14"/>
      <c r="H25" s="68" t="s">
        <v>183</v>
      </c>
      <c r="I25" s="77" t="s">
        <v>544</v>
      </c>
      <c r="J25" s="17" t="s">
        <v>219</v>
      </c>
      <c r="K25" s="14"/>
      <c r="L25" s="68" t="s">
        <v>183</v>
      </c>
      <c r="M25" s="69">
        <v>348944</v>
      </c>
      <c r="N25" s="17"/>
    </row>
    <row r="26" spans="1:18" ht="15.75" thickTop="1" x14ac:dyDescent="0.25">
      <c r="A26" s="10"/>
      <c r="B26" s="19"/>
      <c r="C26" s="20"/>
      <c r="D26" s="21"/>
      <c r="E26" s="24"/>
      <c r="F26" s="23"/>
      <c r="G26" s="20"/>
      <c r="H26" s="21"/>
      <c r="I26" s="24"/>
      <c r="J26" s="23"/>
      <c r="K26" s="20"/>
      <c r="L26" s="21"/>
      <c r="M26" s="24"/>
      <c r="N26" s="23"/>
    </row>
    <row r="27" spans="1:18" x14ac:dyDescent="0.25">
      <c r="A27" s="10"/>
      <c r="B27" s="13" t="s">
        <v>545</v>
      </c>
      <c r="C27" s="14"/>
      <c r="D27" s="15"/>
      <c r="E27" s="16"/>
      <c r="F27" s="17"/>
      <c r="G27" s="14"/>
      <c r="H27" s="15"/>
      <c r="I27" s="16"/>
      <c r="J27" s="17"/>
      <c r="K27" s="14"/>
      <c r="L27" s="15"/>
      <c r="M27" s="16"/>
      <c r="N27" s="17"/>
    </row>
    <row r="28" spans="1:18" x14ac:dyDescent="0.25">
      <c r="A28" s="10"/>
      <c r="B28" s="19" t="s">
        <v>537</v>
      </c>
      <c r="C28" s="20"/>
      <c r="D28" s="21" t="s">
        <v>183</v>
      </c>
      <c r="E28" s="22">
        <v>142529</v>
      </c>
      <c r="F28" s="23"/>
      <c r="G28" s="20"/>
      <c r="H28" s="21" t="s">
        <v>183</v>
      </c>
      <c r="I28" s="24" t="s">
        <v>184</v>
      </c>
      <c r="J28" s="23" t="s">
        <v>538</v>
      </c>
      <c r="K28" s="20"/>
      <c r="L28" s="21" t="s">
        <v>183</v>
      </c>
      <c r="M28" s="22">
        <v>142529</v>
      </c>
      <c r="N28" s="23"/>
    </row>
    <row r="29" spans="1:18" x14ac:dyDescent="0.25">
      <c r="A29" s="10"/>
      <c r="B29" s="13" t="s">
        <v>537</v>
      </c>
      <c r="C29" s="14"/>
      <c r="D29" s="15"/>
      <c r="E29" s="18">
        <v>2854</v>
      </c>
      <c r="F29" s="17"/>
      <c r="G29" s="14"/>
      <c r="H29" s="15"/>
      <c r="I29" s="16" t="s">
        <v>546</v>
      </c>
      <c r="J29" s="17" t="s">
        <v>219</v>
      </c>
      <c r="K29" s="14"/>
      <c r="L29" s="15"/>
      <c r="M29" s="16">
        <v>733</v>
      </c>
      <c r="N29" s="17"/>
    </row>
    <row r="30" spans="1:18" x14ac:dyDescent="0.25">
      <c r="A30" s="10"/>
      <c r="B30" s="19" t="s">
        <v>540</v>
      </c>
      <c r="C30" s="20"/>
      <c r="D30" s="21"/>
      <c r="E30" s="22">
        <v>258441</v>
      </c>
      <c r="F30" s="23"/>
      <c r="G30" s="20"/>
      <c r="H30" s="21"/>
      <c r="I30" s="24" t="s">
        <v>547</v>
      </c>
      <c r="J30" s="23" t="s">
        <v>219</v>
      </c>
      <c r="K30" s="20"/>
      <c r="L30" s="21"/>
      <c r="M30" s="22">
        <v>233656</v>
      </c>
      <c r="N30" s="23"/>
    </row>
    <row r="31" spans="1:18" ht="15.75" thickBot="1" x14ac:dyDescent="0.3">
      <c r="A31" s="10"/>
      <c r="B31" s="13" t="s">
        <v>542</v>
      </c>
      <c r="C31" s="14"/>
      <c r="D31" s="51"/>
      <c r="E31" s="52">
        <v>14528</v>
      </c>
      <c r="F31" s="17"/>
      <c r="G31" s="14"/>
      <c r="H31" s="51"/>
      <c r="I31" s="57" t="s">
        <v>548</v>
      </c>
      <c r="J31" s="17" t="s">
        <v>219</v>
      </c>
      <c r="K31" s="14"/>
      <c r="L31" s="51"/>
      <c r="M31" s="52">
        <v>4944</v>
      </c>
      <c r="N31" s="17"/>
    </row>
    <row r="32" spans="1:18" ht="16.5" thickTop="1" thickBot="1" x14ac:dyDescent="0.3">
      <c r="A32" s="10"/>
      <c r="B32" s="19"/>
      <c r="C32" s="20"/>
      <c r="D32" s="53" t="s">
        <v>183</v>
      </c>
      <c r="E32" s="54">
        <v>418352</v>
      </c>
      <c r="F32" s="23"/>
      <c r="G32" s="20"/>
      <c r="H32" s="53" t="s">
        <v>183</v>
      </c>
      <c r="I32" s="58" t="s">
        <v>549</v>
      </c>
      <c r="J32" s="23" t="s">
        <v>219</v>
      </c>
      <c r="K32" s="20"/>
      <c r="L32" s="53" t="s">
        <v>183</v>
      </c>
      <c r="M32" s="54">
        <v>381862</v>
      </c>
      <c r="N32" s="23"/>
    </row>
    <row r="33" spans="1:14" ht="15.75" thickTop="1" x14ac:dyDescent="0.25">
      <c r="A33" s="10"/>
      <c r="B33" s="48" t="s">
        <v>550</v>
      </c>
      <c r="C33" s="48"/>
      <c r="D33" s="48"/>
      <c r="E33" s="48"/>
      <c r="F33" s="17"/>
      <c r="G33" s="14"/>
      <c r="H33" s="15"/>
      <c r="I33" s="16"/>
      <c r="J33" s="17"/>
      <c r="K33" s="14"/>
      <c r="L33" s="15"/>
      <c r="M33" s="16"/>
      <c r="N33" s="17"/>
    </row>
  </sheetData>
  <mergeCells count="31">
    <mergeCell ref="B33:E33"/>
    <mergeCell ref="A1:A2"/>
    <mergeCell ref="B1:R1"/>
    <mergeCell ref="B2:R2"/>
    <mergeCell ref="B3:R3"/>
    <mergeCell ref="A4:A15"/>
    <mergeCell ref="B4:R4"/>
    <mergeCell ref="A16:A33"/>
    <mergeCell ref="B16:R16"/>
    <mergeCell ref="B17:R17"/>
    <mergeCell ref="D19:E19"/>
    <mergeCell ref="H19:I19"/>
    <mergeCell ref="L19:M19"/>
    <mergeCell ref="D20:E20"/>
    <mergeCell ref="H20:I20"/>
    <mergeCell ref="L20:M20"/>
    <mergeCell ref="D7:E7"/>
    <mergeCell ref="H7:I7"/>
    <mergeCell ref="L7:M7"/>
    <mergeCell ref="P7:Q7"/>
    <mergeCell ref="D18:E18"/>
    <mergeCell ref="H18:I18"/>
    <mergeCell ref="L18:M18"/>
    <mergeCell ref="D5:E5"/>
    <mergeCell ref="H5:I5"/>
    <mergeCell ref="L5:M5"/>
    <mergeCell ref="P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23.7109375" customWidth="1"/>
    <col min="3" max="3" width="9.140625" customWidth="1"/>
    <col min="4" max="4" width="23.7109375" customWidth="1"/>
    <col min="5" max="5" width="8.42578125" customWidth="1"/>
  </cols>
  <sheetData>
    <row r="1" spans="1:5" ht="30" x14ac:dyDescent="0.25">
      <c r="A1" s="1" t="s">
        <v>583</v>
      </c>
      <c r="B1" s="7" t="s">
        <v>2</v>
      </c>
      <c r="C1" s="7"/>
      <c r="D1" s="7" t="s">
        <v>25</v>
      </c>
      <c r="E1" s="7"/>
    </row>
    <row r="2" spans="1:5" ht="30" x14ac:dyDescent="0.25">
      <c r="A2" s="1" t="s">
        <v>24</v>
      </c>
      <c r="B2" s="7"/>
      <c r="C2" s="7"/>
      <c r="D2" s="7"/>
      <c r="E2" s="7"/>
    </row>
    <row r="3" spans="1:5" x14ac:dyDescent="0.25">
      <c r="A3" s="3" t="s">
        <v>584</v>
      </c>
      <c r="B3" s="4"/>
      <c r="C3" s="4"/>
      <c r="D3" s="4"/>
      <c r="E3" s="4"/>
    </row>
    <row r="4" spans="1:5" ht="17.25" x14ac:dyDescent="0.25">
      <c r="A4" s="2" t="s">
        <v>215</v>
      </c>
      <c r="B4" s="8">
        <v>0</v>
      </c>
      <c r="C4" s="84" t="s">
        <v>585</v>
      </c>
      <c r="D4" s="8">
        <v>2457</v>
      </c>
      <c r="E4" s="84" t="s">
        <v>585</v>
      </c>
    </row>
    <row r="5" spans="1:5" x14ac:dyDescent="0.25">
      <c r="A5" s="2" t="s">
        <v>586</v>
      </c>
      <c r="B5" s="5">
        <v>19538</v>
      </c>
      <c r="C5" s="4"/>
      <c r="D5" s="5">
        <v>19038</v>
      </c>
      <c r="E5" s="4"/>
    </row>
    <row r="6" spans="1:5" x14ac:dyDescent="0.25">
      <c r="A6" s="2" t="s">
        <v>587</v>
      </c>
      <c r="B6" s="5">
        <v>19538</v>
      </c>
      <c r="C6" s="4"/>
      <c r="D6" s="5">
        <v>21495</v>
      </c>
      <c r="E6" s="4"/>
    </row>
    <row r="7" spans="1:5" x14ac:dyDescent="0.25">
      <c r="A7" s="3" t="s">
        <v>588</v>
      </c>
      <c r="B7" s="4"/>
      <c r="C7" s="4"/>
      <c r="D7" s="4"/>
      <c r="E7" s="4"/>
    </row>
    <row r="8" spans="1:5" ht="17.25" x14ac:dyDescent="0.25">
      <c r="A8" s="2" t="s">
        <v>215</v>
      </c>
      <c r="B8" s="5">
        <v>2862</v>
      </c>
      <c r="C8" s="84" t="s">
        <v>585</v>
      </c>
      <c r="D8" s="5">
        <v>2127</v>
      </c>
      <c r="E8" s="84" t="s">
        <v>585</v>
      </c>
    </row>
    <row r="9" spans="1:5" x14ac:dyDescent="0.25">
      <c r="A9" s="2" t="s">
        <v>589</v>
      </c>
      <c r="B9" s="5">
        <v>2862</v>
      </c>
      <c r="C9" s="4"/>
      <c r="D9" s="5">
        <v>2127</v>
      </c>
      <c r="E9" s="4"/>
    </row>
    <row r="10" spans="1:5" x14ac:dyDescent="0.25">
      <c r="A10" s="2" t="s">
        <v>590</v>
      </c>
      <c r="B10" s="4"/>
      <c r="C10" s="4"/>
      <c r="D10" s="4"/>
      <c r="E10" s="4"/>
    </row>
    <row r="11" spans="1:5" x14ac:dyDescent="0.25">
      <c r="A11" s="3" t="s">
        <v>584</v>
      </c>
      <c r="B11" s="4"/>
      <c r="C11" s="4"/>
      <c r="D11" s="4"/>
      <c r="E11" s="4"/>
    </row>
    <row r="12" spans="1:5" ht="17.25" x14ac:dyDescent="0.25">
      <c r="A12" s="2" t="s">
        <v>215</v>
      </c>
      <c r="B12" s="4">
        <v>0</v>
      </c>
      <c r="C12" s="84" t="s">
        <v>585</v>
      </c>
      <c r="D12" s="4">
        <v>0</v>
      </c>
      <c r="E12" s="84" t="s">
        <v>585</v>
      </c>
    </row>
    <row r="13" spans="1:5" x14ac:dyDescent="0.25">
      <c r="A13" s="2" t="s">
        <v>586</v>
      </c>
      <c r="B13" s="5">
        <v>19538</v>
      </c>
      <c r="C13" s="4"/>
      <c r="D13" s="5">
        <v>19038</v>
      </c>
      <c r="E13" s="4"/>
    </row>
    <row r="14" spans="1:5" x14ac:dyDescent="0.25">
      <c r="A14" s="2" t="s">
        <v>587</v>
      </c>
      <c r="B14" s="5">
        <v>19538</v>
      </c>
      <c r="C14" s="4"/>
      <c r="D14" s="5">
        <v>19038</v>
      </c>
      <c r="E14" s="4"/>
    </row>
    <row r="15" spans="1:5" x14ac:dyDescent="0.25">
      <c r="A15" s="3" t="s">
        <v>588</v>
      </c>
      <c r="B15" s="4"/>
      <c r="C15" s="4"/>
      <c r="D15" s="4"/>
      <c r="E15" s="4"/>
    </row>
    <row r="16" spans="1:5" ht="17.25" x14ac:dyDescent="0.25">
      <c r="A16" s="2" t="s">
        <v>215</v>
      </c>
      <c r="B16" s="4">
        <v>0</v>
      </c>
      <c r="C16" s="84" t="s">
        <v>585</v>
      </c>
      <c r="D16" s="4">
        <v>0</v>
      </c>
      <c r="E16" s="84" t="s">
        <v>585</v>
      </c>
    </row>
    <row r="17" spans="1:5" x14ac:dyDescent="0.25">
      <c r="A17" s="2" t="s">
        <v>589</v>
      </c>
      <c r="B17" s="4">
        <v>0</v>
      </c>
      <c r="C17" s="4"/>
      <c r="D17" s="4">
        <v>0</v>
      </c>
      <c r="E17" s="4"/>
    </row>
    <row r="18" spans="1:5" x14ac:dyDescent="0.25">
      <c r="A18" s="2" t="s">
        <v>591</v>
      </c>
      <c r="B18" s="4"/>
      <c r="C18" s="4"/>
      <c r="D18" s="4"/>
      <c r="E18" s="4"/>
    </row>
    <row r="19" spans="1:5" x14ac:dyDescent="0.25">
      <c r="A19" s="3" t="s">
        <v>584</v>
      </c>
      <c r="B19" s="4"/>
      <c r="C19" s="4"/>
      <c r="D19" s="4"/>
      <c r="E19" s="4"/>
    </row>
    <row r="20" spans="1:5" ht="17.25" x14ac:dyDescent="0.25">
      <c r="A20" s="2" t="s">
        <v>215</v>
      </c>
      <c r="B20" s="4">
        <v>0</v>
      </c>
      <c r="C20" s="84" t="s">
        <v>585</v>
      </c>
      <c r="D20" s="5">
        <v>2457</v>
      </c>
      <c r="E20" s="84" t="s">
        <v>585</v>
      </c>
    </row>
    <row r="21" spans="1:5" x14ac:dyDescent="0.25">
      <c r="A21" s="2" t="s">
        <v>586</v>
      </c>
      <c r="B21" s="4">
        <v>0</v>
      </c>
      <c r="C21" s="4"/>
      <c r="D21" s="4">
        <v>0</v>
      </c>
      <c r="E21" s="4"/>
    </row>
    <row r="22" spans="1:5" x14ac:dyDescent="0.25">
      <c r="A22" s="2" t="s">
        <v>587</v>
      </c>
      <c r="B22" s="4">
        <v>0</v>
      </c>
      <c r="C22" s="4"/>
      <c r="D22" s="5">
        <v>2457</v>
      </c>
      <c r="E22" s="4"/>
    </row>
    <row r="23" spans="1:5" x14ac:dyDescent="0.25">
      <c r="A23" s="3" t="s">
        <v>588</v>
      </c>
      <c r="B23" s="4"/>
      <c r="C23" s="4"/>
      <c r="D23" s="4"/>
      <c r="E23" s="4"/>
    </row>
    <row r="24" spans="1:5" ht="17.25" x14ac:dyDescent="0.25">
      <c r="A24" s="2" t="s">
        <v>215</v>
      </c>
      <c r="B24" s="5">
        <v>2862</v>
      </c>
      <c r="C24" s="84" t="s">
        <v>585</v>
      </c>
      <c r="D24" s="5">
        <v>2127</v>
      </c>
      <c r="E24" s="84" t="s">
        <v>585</v>
      </c>
    </row>
    <row r="25" spans="1:5" x14ac:dyDescent="0.25">
      <c r="A25" s="2" t="s">
        <v>589</v>
      </c>
      <c r="B25" s="5">
        <v>2862</v>
      </c>
      <c r="C25" s="4"/>
      <c r="D25" s="5">
        <v>2127</v>
      </c>
      <c r="E25" s="4"/>
    </row>
    <row r="26" spans="1:5" x14ac:dyDescent="0.25">
      <c r="A26" s="2" t="s">
        <v>592</v>
      </c>
      <c r="B26" s="4"/>
      <c r="C26" s="4"/>
      <c r="D26" s="4"/>
      <c r="E26" s="4"/>
    </row>
    <row r="27" spans="1:5" x14ac:dyDescent="0.25">
      <c r="A27" s="3" t="s">
        <v>584</v>
      </c>
      <c r="B27" s="4"/>
      <c r="C27" s="4"/>
      <c r="D27" s="4"/>
      <c r="E27" s="4"/>
    </row>
    <row r="28" spans="1:5" ht="17.25" x14ac:dyDescent="0.25">
      <c r="A28" s="2" t="s">
        <v>215</v>
      </c>
      <c r="B28" s="4">
        <v>0</v>
      </c>
      <c r="C28" s="84" t="s">
        <v>585</v>
      </c>
      <c r="D28" s="4">
        <v>0</v>
      </c>
      <c r="E28" s="84" t="s">
        <v>585</v>
      </c>
    </row>
    <row r="29" spans="1:5" x14ac:dyDescent="0.25">
      <c r="A29" s="2" t="s">
        <v>586</v>
      </c>
      <c r="B29" s="4">
        <v>0</v>
      </c>
      <c r="C29" s="4"/>
      <c r="D29" s="4">
        <v>0</v>
      </c>
      <c r="E29" s="4"/>
    </row>
    <row r="30" spans="1:5" x14ac:dyDescent="0.25">
      <c r="A30" s="2" t="s">
        <v>587</v>
      </c>
      <c r="B30" s="4">
        <v>0</v>
      </c>
      <c r="C30" s="4"/>
      <c r="D30" s="4">
        <v>0</v>
      </c>
      <c r="E30" s="4"/>
    </row>
    <row r="31" spans="1:5" x14ac:dyDescent="0.25">
      <c r="A31" s="3" t="s">
        <v>588</v>
      </c>
      <c r="B31" s="4"/>
      <c r="C31" s="4"/>
      <c r="D31" s="4"/>
      <c r="E31" s="4"/>
    </row>
    <row r="32" spans="1:5" ht="17.25" x14ac:dyDescent="0.25">
      <c r="A32" s="2" t="s">
        <v>215</v>
      </c>
      <c r="B32" s="4">
        <v>0</v>
      </c>
      <c r="C32" s="84" t="s">
        <v>585</v>
      </c>
      <c r="D32" s="4">
        <v>0</v>
      </c>
      <c r="E32" s="84" t="s">
        <v>585</v>
      </c>
    </row>
    <row r="33" spans="1:5" x14ac:dyDescent="0.25">
      <c r="A33" s="2" t="s">
        <v>589</v>
      </c>
      <c r="B33" s="8">
        <v>0</v>
      </c>
      <c r="C33" s="4"/>
      <c r="D33" s="8">
        <v>0</v>
      </c>
      <c r="E33" s="4"/>
    </row>
    <row r="34" spans="1:5" x14ac:dyDescent="0.25">
      <c r="A34" s="49"/>
      <c r="B34" s="49"/>
      <c r="C34" s="49"/>
      <c r="D34" s="49"/>
      <c r="E34" s="49"/>
    </row>
    <row r="35" spans="1:5" ht="15" customHeight="1" x14ac:dyDescent="0.25">
      <c r="A35" s="2" t="s">
        <v>585</v>
      </c>
      <c r="B35" s="10" t="s">
        <v>593</v>
      </c>
      <c r="C35" s="10"/>
      <c r="D35" s="10"/>
      <c r="E35" s="10"/>
    </row>
  </sheetData>
  <mergeCells count="4">
    <mergeCell ref="B1:C2"/>
    <mergeCell ref="D1:E2"/>
    <mergeCell ref="A34:E34"/>
    <mergeCell ref="B35:E3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594</v>
      </c>
      <c r="B1" s="7" t="s">
        <v>2</v>
      </c>
      <c r="C1" s="7" t="s">
        <v>25</v>
      </c>
    </row>
    <row r="2" spans="1:3" ht="30" x14ac:dyDescent="0.25">
      <c r="A2" s="1" t="s">
        <v>24</v>
      </c>
      <c r="B2" s="7"/>
      <c r="C2" s="7"/>
    </row>
    <row r="3" spans="1:3" x14ac:dyDescent="0.25">
      <c r="A3" s="3" t="s">
        <v>595</v>
      </c>
      <c r="B3" s="4"/>
      <c r="C3" s="4"/>
    </row>
    <row r="4" spans="1:3" x14ac:dyDescent="0.25">
      <c r="A4" s="2" t="s">
        <v>195</v>
      </c>
      <c r="B4" s="8">
        <v>46042</v>
      </c>
      <c r="C4" s="8">
        <v>46152</v>
      </c>
    </row>
    <row r="5" spans="1:3" x14ac:dyDescent="0.25">
      <c r="A5" s="2" t="s">
        <v>196</v>
      </c>
      <c r="B5" s="5">
        <v>35742</v>
      </c>
      <c r="C5" s="5">
        <v>38631</v>
      </c>
    </row>
    <row r="6" spans="1:3" x14ac:dyDescent="0.25">
      <c r="A6" s="2" t="s">
        <v>197</v>
      </c>
      <c r="B6" s="5">
        <v>64774</v>
      </c>
      <c r="C6" s="5">
        <v>68059</v>
      </c>
    </row>
    <row r="7" spans="1:3" x14ac:dyDescent="0.25">
      <c r="A7" s="2" t="s">
        <v>29</v>
      </c>
      <c r="B7" s="8">
        <v>146558</v>
      </c>
      <c r="C7" s="8">
        <v>152842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7" width="28.5703125" bestFit="1" customWidth="1"/>
    <col min="8" max="8" width="21.42578125" customWidth="1"/>
    <col min="9" max="9" width="6.85546875" customWidth="1"/>
    <col min="10" max="10" width="21.42578125" customWidth="1"/>
    <col min="11" max="11" width="6.85546875" customWidth="1"/>
    <col min="12" max="21" width="36.5703125" bestFit="1" customWidth="1"/>
    <col min="22" max="30" width="29.140625" bestFit="1" customWidth="1"/>
    <col min="31" max="44" width="36.5703125" bestFit="1" customWidth="1"/>
    <col min="45" max="45" width="24.42578125" bestFit="1" customWidth="1"/>
    <col min="46" max="61" width="36.5703125" bestFit="1" customWidth="1"/>
  </cols>
  <sheetData>
    <row r="1" spans="1:61" ht="15" customHeight="1" x14ac:dyDescent="0.25">
      <c r="A1" s="1" t="s">
        <v>596</v>
      </c>
      <c r="B1" s="1" t="s">
        <v>1</v>
      </c>
      <c r="C1" s="1" t="s">
        <v>597</v>
      </c>
      <c r="D1" s="7" t="s">
        <v>1</v>
      </c>
      <c r="E1" s="7"/>
      <c r="F1" s="7" t="s">
        <v>66</v>
      </c>
      <c r="G1" s="7"/>
      <c r="H1" s="7" t="s">
        <v>1</v>
      </c>
      <c r="I1" s="7"/>
      <c r="J1" s="7"/>
      <c r="K1" s="7"/>
      <c r="L1" s="1"/>
      <c r="M1" s="1"/>
      <c r="N1" s="1"/>
      <c r="O1" s="1"/>
      <c r="P1" s="1"/>
      <c r="Q1" s="1"/>
      <c r="R1" s="1"/>
      <c r="S1" s="1"/>
      <c r="T1" s="1"/>
      <c r="U1" s="1"/>
      <c r="V1" s="7" t="s">
        <v>66</v>
      </c>
      <c r="W1" s="7"/>
      <c r="X1" s="7"/>
      <c r="Y1" s="7"/>
      <c r="Z1" s="7"/>
      <c r="AA1" s="7"/>
      <c r="AB1" s="7"/>
      <c r="AC1" s="7"/>
      <c r="AD1" s="7"/>
      <c r="AE1" s="7"/>
      <c r="AF1" s="1"/>
      <c r="AG1" s="1"/>
      <c r="AH1" s="7" t="s">
        <v>66</v>
      </c>
      <c r="AI1" s="7"/>
      <c r="AJ1" s="7"/>
      <c r="AK1" s="7"/>
      <c r="AL1" s="7"/>
      <c r="AM1" s="7"/>
      <c r="AN1" s="1"/>
      <c r="AO1" s="7"/>
      <c r="AP1" s="7"/>
      <c r="AQ1" s="7"/>
      <c r="AR1" s="7"/>
      <c r="AS1" s="7"/>
      <c r="AT1" s="7"/>
      <c r="AU1" s="1"/>
      <c r="AV1" s="7"/>
      <c r="AW1" s="7"/>
      <c r="AX1" s="7"/>
      <c r="AY1" s="7"/>
      <c r="AZ1" s="7"/>
      <c r="BA1" s="7"/>
      <c r="BB1" s="7"/>
      <c r="BC1" s="7"/>
      <c r="BD1" s="1"/>
      <c r="BE1" s="7"/>
      <c r="BF1" s="7"/>
      <c r="BG1" s="7"/>
      <c r="BH1" s="7"/>
      <c r="BI1" s="1"/>
    </row>
    <row r="2" spans="1:61" ht="30" x14ac:dyDescent="0.25">
      <c r="A2" s="1" t="s">
        <v>24</v>
      </c>
      <c r="B2" s="1" t="s">
        <v>2</v>
      </c>
      <c r="C2" s="1" t="s">
        <v>25</v>
      </c>
      <c r="D2" s="1" t="s">
        <v>2</v>
      </c>
      <c r="E2" s="1" t="s">
        <v>67</v>
      </c>
      <c r="F2" s="1" t="s">
        <v>2</v>
      </c>
      <c r="G2" s="1" t="s">
        <v>67</v>
      </c>
      <c r="H2" s="7" t="s">
        <v>2</v>
      </c>
      <c r="I2" s="7"/>
      <c r="J2" s="7" t="s">
        <v>67</v>
      </c>
      <c r="K2" s="7"/>
      <c r="L2" s="1" t="s">
        <v>2</v>
      </c>
      <c r="M2" s="1" t="s">
        <v>25</v>
      </c>
      <c r="N2" s="1" t="s">
        <v>2</v>
      </c>
      <c r="O2" s="1" t="s">
        <v>25</v>
      </c>
      <c r="P2" s="1" t="s">
        <v>2</v>
      </c>
      <c r="Q2" s="1" t="s">
        <v>25</v>
      </c>
      <c r="R2" s="1" t="s">
        <v>2</v>
      </c>
      <c r="S2" s="1" t="s">
        <v>25</v>
      </c>
      <c r="T2" s="1" t="s">
        <v>2</v>
      </c>
      <c r="U2" s="1" t="s">
        <v>25</v>
      </c>
      <c r="V2" s="1" t="s">
        <v>2</v>
      </c>
      <c r="W2" s="1" t="s">
        <v>2</v>
      </c>
      <c r="X2" s="1" t="s">
        <v>2</v>
      </c>
      <c r="Y2" s="1" t="s">
        <v>2</v>
      </c>
      <c r="Z2" s="1" t="s">
        <v>2</v>
      </c>
      <c r="AA2" s="1" t="s">
        <v>2</v>
      </c>
      <c r="AB2" s="1" t="s">
        <v>2</v>
      </c>
      <c r="AC2" s="1" t="s">
        <v>2</v>
      </c>
      <c r="AD2" s="1" t="s">
        <v>2</v>
      </c>
      <c r="AE2" s="1" t="s">
        <v>2</v>
      </c>
      <c r="AF2" s="1" t="s">
        <v>25</v>
      </c>
      <c r="AG2" s="1" t="s">
        <v>67</v>
      </c>
      <c r="AH2" s="1" t="s">
        <v>2</v>
      </c>
      <c r="AI2" s="1" t="s">
        <v>2</v>
      </c>
      <c r="AJ2" s="1" t="s">
        <v>2</v>
      </c>
      <c r="AK2" s="1" t="s">
        <v>2</v>
      </c>
      <c r="AL2" s="1" t="s">
        <v>25</v>
      </c>
      <c r="AM2" s="1" t="s">
        <v>25</v>
      </c>
      <c r="AN2" s="1" t="s">
        <v>67</v>
      </c>
      <c r="AO2" s="1" t="s">
        <v>2</v>
      </c>
      <c r="AP2" s="1" t="s">
        <v>2</v>
      </c>
      <c r="AQ2" s="1" t="s">
        <v>25</v>
      </c>
      <c r="AR2" s="1" t="s">
        <v>25</v>
      </c>
      <c r="AS2" s="1" t="s">
        <v>2</v>
      </c>
      <c r="AT2" s="1" t="s">
        <v>2</v>
      </c>
      <c r="AU2" s="1" t="s">
        <v>67</v>
      </c>
      <c r="AV2" s="1" t="s">
        <v>2</v>
      </c>
      <c r="AW2" s="1" t="s">
        <v>2</v>
      </c>
      <c r="AX2" s="1" t="s">
        <v>25</v>
      </c>
      <c r="AY2" s="1" t="s">
        <v>25</v>
      </c>
      <c r="AZ2" s="1" t="s">
        <v>2</v>
      </c>
      <c r="BA2" s="1" t="s">
        <v>2</v>
      </c>
      <c r="BB2" s="1" t="s">
        <v>25</v>
      </c>
      <c r="BC2" s="1" t="s">
        <v>25</v>
      </c>
      <c r="BD2" s="1" t="s">
        <v>67</v>
      </c>
      <c r="BE2" s="1" t="s">
        <v>2</v>
      </c>
      <c r="BF2" s="1" t="s">
        <v>2</v>
      </c>
      <c r="BG2" s="1" t="s">
        <v>25</v>
      </c>
      <c r="BH2" s="1" t="s">
        <v>25</v>
      </c>
      <c r="BI2" s="1" t="s">
        <v>67</v>
      </c>
    </row>
    <row r="3" spans="1:61" ht="30" x14ac:dyDescent="0.25">
      <c r="A3" s="1"/>
      <c r="B3" s="1" t="s">
        <v>598</v>
      </c>
      <c r="C3" s="1" t="s">
        <v>598</v>
      </c>
      <c r="D3" s="1" t="s">
        <v>599</v>
      </c>
      <c r="E3" s="1" t="s">
        <v>599</v>
      </c>
      <c r="F3" s="1" t="s">
        <v>599</v>
      </c>
      <c r="G3" s="1" t="s">
        <v>599</v>
      </c>
      <c r="H3" s="7" t="s">
        <v>599</v>
      </c>
      <c r="I3" s="7"/>
      <c r="J3" s="7" t="s">
        <v>599</v>
      </c>
      <c r="K3" s="7"/>
      <c r="L3" s="1" t="s">
        <v>602</v>
      </c>
      <c r="M3" s="1" t="s">
        <v>602</v>
      </c>
      <c r="N3" s="1" t="s">
        <v>602</v>
      </c>
      <c r="O3" s="1" t="s">
        <v>602</v>
      </c>
      <c r="P3" s="1" t="s">
        <v>602</v>
      </c>
      <c r="Q3" s="1" t="s">
        <v>602</v>
      </c>
      <c r="R3" s="1" t="s">
        <v>602</v>
      </c>
      <c r="S3" s="1" t="s">
        <v>602</v>
      </c>
      <c r="T3" s="1" t="s">
        <v>602</v>
      </c>
      <c r="U3" s="1" t="s">
        <v>602</v>
      </c>
      <c r="V3" s="1" t="s">
        <v>607</v>
      </c>
      <c r="W3" s="1" t="s">
        <v>608</v>
      </c>
      <c r="X3" s="1" t="s">
        <v>609</v>
      </c>
      <c r="Y3" s="1" t="s">
        <v>610</v>
      </c>
      <c r="Z3" s="1" t="s">
        <v>611</v>
      </c>
      <c r="AA3" s="1" t="s">
        <v>612</v>
      </c>
      <c r="AB3" s="1" t="s">
        <v>613</v>
      </c>
      <c r="AC3" s="1" t="s">
        <v>614</v>
      </c>
      <c r="AD3" s="1" t="s">
        <v>615</v>
      </c>
      <c r="AE3" s="1" t="s">
        <v>616</v>
      </c>
      <c r="AF3" s="1" t="s">
        <v>616</v>
      </c>
      <c r="AG3" s="1" t="s">
        <v>616</v>
      </c>
      <c r="AH3" s="1" t="s">
        <v>616</v>
      </c>
      <c r="AI3" s="1" t="s">
        <v>616</v>
      </c>
      <c r="AJ3" s="1" t="s">
        <v>619</v>
      </c>
      <c r="AK3" s="1" t="s">
        <v>619</v>
      </c>
      <c r="AL3" s="1" t="s">
        <v>619</v>
      </c>
      <c r="AM3" s="1" t="s">
        <v>619</v>
      </c>
      <c r="AN3" s="1" t="s">
        <v>619</v>
      </c>
      <c r="AO3" s="1" t="s">
        <v>621</v>
      </c>
      <c r="AP3" s="1" t="s">
        <v>621</v>
      </c>
      <c r="AQ3" s="1" t="s">
        <v>621</v>
      </c>
      <c r="AR3" s="1" t="s">
        <v>621</v>
      </c>
      <c r="AS3" s="1" t="s">
        <v>622</v>
      </c>
      <c r="AT3" s="1" t="s">
        <v>623</v>
      </c>
      <c r="AU3" s="1" t="s">
        <v>623</v>
      </c>
      <c r="AV3" s="1" t="s">
        <v>623</v>
      </c>
      <c r="AW3" s="1" t="s">
        <v>623</v>
      </c>
      <c r="AX3" s="1" t="s">
        <v>623</v>
      </c>
      <c r="AY3" s="1" t="s">
        <v>623</v>
      </c>
      <c r="AZ3" s="1" t="s">
        <v>625</v>
      </c>
      <c r="BA3" s="1" t="s">
        <v>625</v>
      </c>
      <c r="BB3" s="1" t="s">
        <v>625</v>
      </c>
      <c r="BC3" s="1" t="s">
        <v>625</v>
      </c>
      <c r="BD3" s="1" t="s">
        <v>625</v>
      </c>
      <c r="BE3" s="1" t="s">
        <v>626</v>
      </c>
      <c r="BF3" s="1" t="s">
        <v>626</v>
      </c>
      <c r="BG3" s="1" t="s">
        <v>626</v>
      </c>
      <c r="BH3" s="1" t="s">
        <v>626</v>
      </c>
      <c r="BI3" s="1" t="s">
        <v>626</v>
      </c>
    </row>
    <row r="4" spans="1:61" ht="30" x14ac:dyDescent="0.25">
      <c r="A4" s="1"/>
      <c r="B4" s="1"/>
      <c r="C4" s="1"/>
      <c r="D4" s="1" t="s">
        <v>600</v>
      </c>
      <c r="E4" s="1" t="s">
        <v>600</v>
      </c>
      <c r="F4" s="1" t="s">
        <v>600</v>
      </c>
      <c r="G4" s="1" t="s">
        <v>600</v>
      </c>
      <c r="H4" s="7" t="s">
        <v>600</v>
      </c>
      <c r="I4" s="7"/>
      <c r="J4" s="7" t="s">
        <v>600</v>
      </c>
      <c r="K4" s="7"/>
      <c r="L4" s="1" t="s">
        <v>599</v>
      </c>
      <c r="M4" s="1" t="s">
        <v>599</v>
      </c>
      <c r="N4" s="1" t="s">
        <v>599</v>
      </c>
      <c r="O4" s="1" t="s">
        <v>599</v>
      </c>
      <c r="P4" s="1" t="s">
        <v>599</v>
      </c>
      <c r="Q4" s="1" t="s">
        <v>599</v>
      </c>
      <c r="R4" s="1" t="s">
        <v>599</v>
      </c>
      <c r="S4" s="1" t="s">
        <v>599</v>
      </c>
      <c r="T4" s="1" t="s">
        <v>599</v>
      </c>
      <c r="U4" s="1" t="s">
        <v>599</v>
      </c>
      <c r="V4" s="1" t="s">
        <v>598</v>
      </c>
      <c r="W4" s="1" t="s">
        <v>598</v>
      </c>
      <c r="X4" s="1" t="s">
        <v>598</v>
      </c>
      <c r="Y4" s="1" t="s">
        <v>598</v>
      </c>
      <c r="Z4" s="1" t="s">
        <v>598</v>
      </c>
      <c r="AA4" s="1" t="s">
        <v>598</v>
      </c>
      <c r="AB4" s="1" t="s">
        <v>598</v>
      </c>
      <c r="AC4" s="1" t="s">
        <v>598</v>
      </c>
      <c r="AD4" s="1" t="s">
        <v>598</v>
      </c>
      <c r="AE4" s="1" t="s">
        <v>598</v>
      </c>
      <c r="AF4" s="1" t="s">
        <v>598</v>
      </c>
      <c r="AG4" s="1"/>
      <c r="AH4" s="1" t="s">
        <v>617</v>
      </c>
      <c r="AI4" s="1" t="s">
        <v>618</v>
      </c>
      <c r="AJ4" s="1" t="s">
        <v>598</v>
      </c>
      <c r="AK4" s="1" t="s">
        <v>620</v>
      </c>
      <c r="AL4" s="1" t="s">
        <v>598</v>
      </c>
      <c r="AM4" s="1" t="s">
        <v>620</v>
      </c>
      <c r="AN4" s="1"/>
      <c r="AO4" s="1" t="s">
        <v>598</v>
      </c>
      <c r="AP4" s="1" t="s">
        <v>620</v>
      </c>
      <c r="AQ4" s="1" t="s">
        <v>598</v>
      </c>
      <c r="AR4" s="1" t="s">
        <v>620</v>
      </c>
      <c r="AS4" s="1" t="s">
        <v>598</v>
      </c>
      <c r="AT4" s="1"/>
      <c r="AU4" s="1"/>
      <c r="AV4" s="1" t="s">
        <v>621</v>
      </c>
      <c r="AW4" s="1" t="s">
        <v>621</v>
      </c>
      <c r="AX4" s="1" t="s">
        <v>621</v>
      </c>
      <c r="AY4" s="1" t="s">
        <v>621</v>
      </c>
      <c r="AZ4" s="1" t="s">
        <v>619</v>
      </c>
      <c r="BA4" s="1" t="s">
        <v>619</v>
      </c>
      <c r="BB4" s="1" t="s">
        <v>619</v>
      </c>
      <c r="BC4" s="1" t="s">
        <v>619</v>
      </c>
      <c r="BD4" s="1" t="s">
        <v>619</v>
      </c>
      <c r="BE4" s="1" t="s">
        <v>619</v>
      </c>
      <c r="BF4" s="1" t="s">
        <v>619</v>
      </c>
      <c r="BG4" s="1" t="s">
        <v>619</v>
      </c>
      <c r="BH4" s="1" t="s">
        <v>619</v>
      </c>
      <c r="BI4" s="1" t="s">
        <v>619</v>
      </c>
    </row>
    <row r="5" spans="1:61" ht="30" x14ac:dyDescent="0.25">
      <c r="A5" s="1"/>
      <c r="B5" s="1"/>
      <c r="C5" s="1"/>
      <c r="D5" s="1" t="s">
        <v>598</v>
      </c>
      <c r="E5" s="1" t="s">
        <v>598</v>
      </c>
      <c r="F5" s="1" t="s">
        <v>601</v>
      </c>
      <c r="G5" s="1" t="s">
        <v>601</v>
      </c>
      <c r="H5" s="7" t="s">
        <v>601</v>
      </c>
      <c r="I5" s="7"/>
      <c r="J5" s="7" t="s">
        <v>601</v>
      </c>
      <c r="K5" s="7"/>
      <c r="L5" s="1" t="s">
        <v>598</v>
      </c>
      <c r="M5" s="1" t="s">
        <v>598</v>
      </c>
      <c r="N5" s="1" t="s">
        <v>603</v>
      </c>
      <c r="O5" s="1" t="s">
        <v>603</v>
      </c>
      <c r="P5" s="1" t="s">
        <v>604</v>
      </c>
      <c r="Q5" s="1" t="s">
        <v>604</v>
      </c>
      <c r="R5" s="1" t="s">
        <v>605</v>
      </c>
      <c r="S5" s="1" t="s">
        <v>605</v>
      </c>
      <c r="T5" s="1" t="s">
        <v>606</v>
      </c>
      <c r="U5" s="1" t="s">
        <v>606</v>
      </c>
      <c r="V5" s="1"/>
      <c r="W5" s="1"/>
      <c r="X5" s="1"/>
      <c r="Y5" s="1"/>
      <c r="Z5" s="1"/>
      <c r="AA5" s="1"/>
      <c r="AB5" s="1"/>
      <c r="AC5" s="1"/>
      <c r="AD5" s="1"/>
      <c r="AE5" s="1"/>
      <c r="AF5" s="1"/>
      <c r="AG5" s="1"/>
      <c r="AH5" s="1"/>
      <c r="AI5" s="1"/>
      <c r="AJ5" s="1"/>
      <c r="AK5" s="1"/>
      <c r="AL5" s="1"/>
      <c r="AM5" s="1"/>
      <c r="AN5" s="1"/>
      <c r="AO5" s="1"/>
      <c r="AP5" s="1"/>
      <c r="AQ5" s="1"/>
      <c r="AR5" s="1"/>
      <c r="AS5" s="1"/>
      <c r="AT5" s="1"/>
      <c r="AU5" s="1"/>
      <c r="AV5" s="1" t="s">
        <v>598</v>
      </c>
      <c r="AW5" s="1" t="s">
        <v>620</v>
      </c>
      <c r="AX5" s="1" t="s">
        <v>598</v>
      </c>
      <c r="AY5" s="1" t="s">
        <v>620</v>
      </c>
      <c r="AZ5" s="1" t="s">
        <v>598</v>
      </c>
      <c r="BA5" s="1" t="s">
        <v>620</v>
      </c>
      <c r="BB5" s="1" t="s">
        <v>598</v>
      </c>
      <c r="BC5" s="1" t="s">
        <v>620</v>
      </c>
      <c r="BD5" s="1"/>
      <c r="BE5" s="1" t="s">
        <v>598</v>
      </c>
      <c r="BF5" s="1" t="s">
        <v>620</v>
      </c>
      <c r="BG5" s="1" t="s">
        <v>598</v>
      </c>
      <c r="BH5" s="1" t="s">
        <v>620</v>
      </c>
      <c r="BI5" s="1"/>
    </row>
    <row r="6" spans="1:61" ht="15" customHeight="1" x14ac:dyDescent="0.25">
      <c r="A6" s="1"/>
      <c r="B6" s="1"/>
      <c r="C6" s="1"/>
      <c r="D6" s="1"/>
      <c r="E6" s="1"/>
      <c r="F6" s="1" t="s">
        <v>598</v>
      </c>
      <c r="G6" s="1" t="s">
        <v>598</v>
      </c>
      <c r="H6" s="7" t="s">
        <v>598</v>
      </c>
      <c r="I6" s="7"/>
      <c r="J6" s="7" t="s">
        <v>598</v>
      </c>
      <c r="K6" s="7"/>
      <c r="L6" s="1"/>
      <c r="M6" s="1"/>
      <c r="N6" s="1" t="s">
        <v>598</v>
      </c>
      <c r="O6" s="1" t="s">
        <v>598</v>
      </c>
      <c r="P6" s="1" t="s">
        <v>598</v>
      </c>
      <c r="Q6" s="1" t="s">
        <v>598</v>
      </c>
      <c r="R6" s="1" t="s">
        <v>598</v>
      </c>
      <c r="S6" s="1" t="s">
        <v>598</v>
      </c>
      <c r="T6" s="1" t="s">
        <v>598</v>
      </c>
      <c r="U6" s="1" t="s">
        <v>598</v>
      </c>
      <c r="V6" s="1"/>
      <c r="W6" s="1"/>
      <c r="X6" s="1"/>
      <c r="Y6" s="1"/>
      <c r="Z6" s="1"/>
      <c r="AA6" s="1"/>
      <c r="AB6" s="1"/>
      <c r="AC6" s="1"/>
      <c r="AD6" s="1"/>
      <c r="AE6" s="1"/>
      <c r="AF6" s="1"/>
      <c r="AG6" s="1"/>
      <c r="AH6" s="1"/>
      <c r="AI6" s="1"/>
      <c r="AJ6" s="1"/>
      <c r="AK6" s="1"/>
      <c r="AL6" s="1"/>
      <c r="AM6" s="1"/>
      <c r="AN6" s="1"/>
      <c r="AO6" s="1"/>
      <c r="AP6" s="1"/>
      <c r="AQ6" s="1"/>
      <c r="AR6" s="1"/>
      <c r="AS6" s="1"/>
      <c r="AT6" s="1"/>
      <c r="AU6" s="1"/>
      <c r="AV6" s="1" t="s">
        <v>624</v>
      </c>
      <c r="AW6" s="1"/>
      <c r="AX6" s="1"/>
      <c r="AY6" s="1"/>
      <c r="AZ6" s="1"/>
      <c r="BA6" s="1"/>
      <c r="BB6" s="1"/>
      <c r="BC6" s="1"/>
      <c r="BD6" s="1"/>
      <c r="BE6" s="1"/>
      <c r="BF6" s="1"/>
      <c r="BG6" s="1"/>
      <c r="BH6" s="1"/>
      <c r="BI6" s="1"/>
    </row>
    <row r="7" spans="1:61" x14ac:dyDescent="0.25">
      <c r="A7" s="3" t="s">
        <v>627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61" ht="30" x14ac:dyDescent="0.25">
      <c r="A8" s="2" t="s">
        <v>628</v>
      </c>
      <c r="B8" s="4"/>
      <c r="C8" s="4"/>
      <c r="D8" s="4"/>
      <c r="E8" s="4"/>
      <c r="F8" s="4"/>
      <c r="G8" s="4"/>
      <c r="H8" s="4"/>
      <c r="I8" s="4"/>
      <c r="J8" s="4"/>
      <c r="K8" s="4"/>
      <c r="L8" s="4"/>
      <c r="M8" s="4"/>
      <c r="N8" s="4"/>
      <c r="O8" s="4"/>
      <c r="P8" s="4"/>
      <c r="Q8" s="4"/>
      <c r="R8" s="4"/>
      <c r="S8" s="4"/>
      <c r="T8" s="4"/>
      <c r="U8" s="4"/>
      <c r="V8" s="4"/>
      <c r="W8" s="4"/>
      <c r="X8" s="4"/>
      <c r="Y8" s="4"/>
      <c r="Z8" s="4"/>
      <c r="AA8" s="4"/>
      <c r="AB8" s="4"/>
      <c r="AC8" s="4"/>
      <c r="AD8" s="4"/>
      <c r="AE8" s="8">
        <v>900000</v>
      </c>
      <c r="AF8" s="8">
        <v>500000</v>
      </c>
      <c r="AG8" s="4"/>
      <c r="AH8" s="4"/>
      <c r="AI8" s="4"/>
      <c r="AJ8" s="8">
        <v>26838</v>
      </c>
      <c r="AK8" s="85">
        <v>25000</v>
      </c>
      <c r="AL8" s="4"/>
      <c r="AM8" s="4"/>
      <c r="AN8" s="4"/>
      <c r="AO8" s="4"/>
      <c r="AP8" s="4"/>
      <c r="AQ8" s="4"/>
      <c r="AR8" s="4"/>
      <c r="AS8" s="4"/>
      <c r="AT8" s="4"/>
      <c r="AU8" s="4"/>
      <c r="AV8" s="8">
        <v>12163</v>
      </c>
      <c r="AW8" s="85">
        <v>11300</v>
      </c>
      <c r="AX8" s="4"/>
      <c r="AY8" s="4"/>
      <c r="AZ8" s="4"/>
      <c r="BA8" s="4"/>
      <c r="BB8" s="4"/>
      <c r="BC8" s="4"/>
      <c r="BD8" s="4"/>
      <c r="BE8" s="4"/>
      <c r="BF8" s="4"/>
      <c r="BG8" s="4"/>
      <c r="BH8" s="4"/>
      <c r="BI8" s="4"/>
    </row>
    <row r="9" spans="1:61" ht="45" x14ac:dyDescent="0.25">
      <c r="A9" s="2" t="s">
        <v>629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t="s">
        <v>630</v>
      </c>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row>
    <row r="10" spans="1:61" ht="30" x14ac:dyDescent="0.25">
      <c r="A10" s="2" t="s">
        <v>631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86">
        <v>7.4999999999999997E-3</v>
      </c>
      <c r="AI10" s="86">
        <v>0.02</v>
      </c>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row>
    <row r="11" spans="1:61" ht="30" x14ac:dyDescent="0.25">
      <c r="A11" s="2" t="s">
        <v>632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86">
        <v>1.7500000000000002E-2</v>
      </c>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row>
    <row r="12" spans="1:61" ht="30" x14ac:dyDescent="0.25">
      <c r="A12" s="2" t="s">
        <v>633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t="s">
        <v>634</v>
      </c>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row>
    <row r="13" spans="1:61" ht="30" x14ac:dyDescent="0.25">
      <c r="A13" s="2" t="s">
        <v>635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86">
        <v>1.5E-3</v>
      </c>
      <c r="AI13" s="86">
        <v>2.5000000000000001E-3</v>
      </c>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row>
    <row r="14" spans="1:61" ht="30" x14ac:dyDescent="0.25">
      <c r="A14" s="2" t="s">
        <v>636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
        <v>30000</v>
      </c>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A15" s="2" t="s">
        <v>637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5">
        <v>660425</v>
      </c>
      <c r="AF15" s="5">
        <v>680000</v>
      </c>
      <c r="AG15" s="4"/>
      <c r="AH15" s="4"/>
      <c r="AI15" s="4"/>
      <c r="AJ15" s="5">
        <v>15171</v>
      </c>
      <c r="AK15" s="5">
        <v>14100</v>
      </c>
      <c r="AL15" s="5">
        <v>22055</v>
      </c>
      <c r="AM15" s="5">
        <v>17500</v>
      </c>
      <c r="AN15" s="4"/>
      <c r="AO15" s="5">
        <v>4496</v>
      </c>
      <c r="AP15" s="5">
        <v>4200</v>
      </c>
      <c r="AQ15" s="5">
        <v>6063</v>
      </c>
      <c r="AR15" s="5">
        <v>4800</v>
      </c>
      <c r="AS15" s="4"/>
      <c r="AT15" s="4"/>
      <c r="AU15" s="4"/>
      <c r="AV15" s="5">
        <v>5118</v>
      </c>
      <c r="AW15" s="5">
        <v>4800</v>
      </c>
      <c r="AX15" s="5">
        <v>6922</v>
      </c>
      <c r="AY15" s="5">
        <v>5500</v>
      </c>
      <c r="AZ15" s="5">
        <v>1073</v>
      </c>
      <c r="BA15" s="5">
        <v>1000</v>
      </c>
      <c r="BB15" s="5">
        <v>1576</v>
      </c>
      <c r="BC15" s="5">
        <v>1200</v>
      </c>
      <c r="BD15" s="4"/>
      <c r="BE15" s="5">
        <v>2749</v>
      </c>
      <c r="BF15" s="5">
        <v>2600</v>
      </c>
      <c r="BG15" s="5">
        <v>3624</v>
      </c>
      <c r="BH15" s="5">
        <v>2900</v>
      </c>
      <c r="BI15" s="4"/>
    </row>
    <row r="16" spans="1:61" ht="45" x14ac:dyDescent="0.25">
      <c r="A16" s="2" t="s">
        <v>638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86">
        <v>2.5000000000000001E-2</v>
      </c>
      <c r="AF16" s="4"/>
      <c r="AG16" s="86">
        <v>2.5000000000000001E-2</v>
      </c>
      <c r="AH16" s="4"/>
      <c r="AI16" s="4"/>
      <c r="AJ16" s="86">
        <v>1.7399999999999999E-2</v>
      </c>
      <c r="AK16" s="86">
        <v>1.7399999999999999E-2</v>
      </c>
      <c r="AL16" s="4"/>
      <c r="AM16" s="4"/>
      <c r="AN16" s="86">
        <v>1.4800000000000001E-2</v>
      </c>
      <c r="AO16" s="4"/>
      <c r="AP16" s="4"/>
      <c r="AQ16" s="4"/>
      <c r="AR16" s="4"/>
      <c r="AS16" s="4"/>
      <c r="AT16" s="86">
        <v>3.1800000000000002E-2</v>
      </c>
      <c r="AU16" s="86">
        <v>3.1199999999999999E-2</v>
      </c>
      <c r="AV16" s="4"/>
      <c r="AW16" s="4"/>
      <c r="AX16" s="4"/>
      <c r="AY16" s="4"/>
      <c r="AZ16" s="86">
        <v>4.0500000000000001E-2</v>
      </c>
      <c r="BA16" s="86">
        <v>4.0500000000000001E-2</v>
      </c>
      <c r="BB16" s="4"/>
      <c r="BC16" s="4"/>
      <c r="BD16" s="86">
        <v>4.0399999999999998E-2</v>
      </c>
      <c r="BE16" s="86">
        <v>5.8400000000000001E-2</v>
      </c>
      <c r="BF16" s="86">
        <v>5.8400000000000001E-2</v>
      </c>
      <c r="BG16" s="4"/>
      <c r="BH16" s="4"/>
      <c r="BI16" s="86">
        <v>7.7499999999999999E-2</v>
      </c>
    </row>
    <row r="17" spans="1:61" x14ac:dyDescent="0.25">
      <c r="A17" s="2" t="s">
        <v>639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v>3</v>
      </c>
      <c r="AW17" s="4">
        <v>3</v>
      </c>
      <c r="AX17" s="4"/>
      <c r="AY17" s="4"/>
      <c r="AZ17" s="4"/>
      <c r="BA17" s="4"/>
      <c r="BB17" s="4"/>
      <c r="BC17" s="4"/>
      <c r="BD17" s="4"/>
      <c r="BE17" s="4"/>
      <c r="BF17" s="4"/>
      <c r="BG17" s="4"/>
      <c r="BH17" s="4"/>
      <c r="BI17" s="4"/>
    </row>
    <row r="18" spans="1:61" x14ac:dyDescent="0.25">
      <c r="A18" s="2" t="s">
        <v>31</v>
      </c>
      <c r="B18" s="5">
        <v>55570</v>
      </c>
      <c r="C18" s="5">
        <v>49456</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v>12925</v>
      </c>
      <c r="AT18" s="4"/>
      <c r="AU18" s="4"/>
      <c r="AV18" s="4"/>
      <c r="AW18" s="4"/>
      <c r="AX18" s="4"/>
      <c r="AY18" s="4"/>
      <c r="AZ18" s="4"/>
      <c r="BA18" s="4"/>
      <c r="BB18" s="4"/>
      <c r="BC18" s="4"/>
      <c r="BD18" s="4"/>
      <c r="BE18" s="4"/>
      <c r="BF18" s="4"/>
      <c r="BG18" s="4"/>
      <c r="BH18" s="4"/>
      <c r="BI18" s="4"/>
    </row>
    <row r="19" spans="1:61" x14ac:dyDescent="0.25">
      <c r="A19" s="3" t="s">
        <v>640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1:61" x14ac:dyDescent="0.25">
      <c r="A20" s="2" t="s">
        <v>204</v>
      </c>
      <c r="B20" s="4"/>
      <c r="C20" s="4"/>
      <c r="D20" s="4"/>
      <c r="E20" s="4"/>
      <c r="F20" s="4"/>
      <c r="G20" s="4"/>
      <c r="H20" s="4"/>
      <c r="I20" s="4"/>
      <c r="J20" s="4"/>
      <c r="K20" s="4"/>
      <c r="L20" s="4"/>
      <c r="M20" s="4"/>
      <c r="N20" s="4"/>
      <c r="O20" s="4"/>
      <c r="P20" s="4"/>
      <c r="Q20" s="4"/>
      <c r="R20" s="4"/>
      <c r="S20" s="4"/>
      <c r="T20" s="4"/>
      <c r="U20" s="4"/>
      <c r="V20" s="87">
        <v>40817</v>
      </c>
      <c r="W20" s="87">
        <v>41061</v>
      </c>
      <c r="X20" s="87">
        <v>41122</v>
      </c>
      <c r="Y20" s="87">
        <v>41153</v>
      </c>
      <c r="Z20" s="87">
        <v>41153</v>
      </c>
      <c r="AA20" s="87">
        <v>41214</v>
      </c>
      <c r="AB20" s="87">
        <v>41760</v>
      </c>
      <c r="AC20" s="87">
        <v>41944</v>
      </c>
      <c r="AD20" s="87">
        <v>42064</v>
      </c>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1:61" x14ac:dyDescent="0.25">
      <c r="A21" s="2" t="s">
        <v>205</v>
      </c>
      <c r="B21" s="4"/>
      <c r="C21" s="4"/>
      <c r="D21" s="4"/>
      <c r="E21" s="4"/>
      <c r="F21" s="4"/>
      <c r="G21" s="4"/>
      <c r="H21" s="4"/>
      <c r="I21" s="4"/>
      <c r="J21" s="4"/>
      <c r="K21" s="4"/>
      <c r="L21" s="4"/>
      <c r="M21" s="4"/>
      <c r="N21" s="4"/>
      <c r="O21" s="4"/>
      <c r="P21" s="4"/>
      <c r="Q21" s="4"/>
      <c r="R21" s="4"/>
      <c r="S21" s="4"/>
      <c r="T21" s="4"/>
      <c r="U21" s="4"/>
      <c r="V21" s="5">
        <v>25000</v>
      </c>
      <c r="W21" s="5">
        <v>40000</v>
      </c>
      <c r="X21" s="5">
        <v>35000</v>
      </c>
      <c r="Y21" s="5">
        <v>25000</v>
      </c>
      <c r="Z21" s="5">
        <v>25000</v>
      </c>
      <c r="AA21" s="5">
        <v>25000</v>
      </c>
      <c r="AB21" s="5">
        <v>25000</v>
      </c>
      <c r="AC21" s="5">
        <v>25000</v>
      </c>
      <c r="AD21" s="5">
        <v>25000</v>
      </c>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1:61" x14ac:dyDescent="0.25">
      <c r="A22" s="2" t="s">
        <v>641</v>
      </c>
      <c r="B22" s="4"/>
      <c r="C22" s="4"/>
      <c r="D22" s="4"/>
      <c r="E22" s="4"/>
      <c r="F22" s="4"/>
      <c r="G22" s="4"/>
      <c r="H22" s="4"/>
      <c r="I22" s="4"/>
      <c r="J22" s="4"/>
      <c r="K22" s="4"/>
      <c r="L22" s="4"/>
      <c r="M22" s="4"/>
      <c r="N22" s="4"/>
      <c r="O22" s="4"/>
      <c r="P22" s="4"/>
      <c r="Q22" s="4"/>
      <c r="R22" s="4"/>
      <c r="S22" s="4"/>
      <c r="T22" s="4"/>
      <c r="U22" s="4"/>
      <c r="V22" s="86">
        <v>1.67E-2</v>
      </c>
      <c r="W22" s="86">
        <v>1.8800000000000001E-2</v>
      </c>
      <c r="X22" s="86">
        <v>1.7399999999999999E-2</v>
      </c>
      <c r="Y22" s="86">
        <v>3.0300000000000001E-2</v>
      </c>
      <c r="Z22" s="86">
        <v>1.24E-2</v>
      </c>
      <c r="AA22" s="86">
        <v>1.3299999999999999E-2</v>
      </c>
      <c r="AB22" s="86">
        <v>1.35E-2</v>
      </c>
      <c r="AC22" s="86">
        <v>1.26E-2</v>
      </c>
      <c r="AD22" s="86">
        <v>1.49E-2</v>
      </c>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row>
    <row r="23" spans="1:61" x14ac:dyDescent="0.25">
      <c r="A23" s="2" t="s">
        <v>642</v>
      </c>
      <c r="B23" s="4"/>
      <c r="C23" s="4"/>
      <c r="D23" s="4"/>
      <c r="E23" s="4"/>
      <c r="F23" s="4"/>
      <c r="G23" s="4"/>
      <c r="H23" s="4"/>
      <c r="I23" s="4"/>
      <c r="J23" s="4"/>
      <c r="K23" s="4"/>
      <c r="L23" s="4"/>
      <c r="M23" s="4"/>
      <c r="N23" s="4"/>
      <c r="O23" s="4"/>
      <c r="P23" s="4"/>
      <c r="Q23" s="4"/>
      <c r="R23" s="4"/>
      <c r="S23" s="4"/>
      <c r="T23" s="4"/>
      <c r="U23" s="4"/>
      <c r="V23" s="86">
        <v>1.7500000000000002E-2</v>
      </c>
      <c r="W23" s="86">
        <v>1.7500000000000002E-2</v>
      </c>
      <c r="X23" s="86">
        <v>1.7500000000000002E-2</v>
      </c>
      <c r="Y23" s="86">
        <v>1.7500000000000002E-2</v>
      </c>
      <c r="Z23" s="86">
        <v>1.7500000000000002E-2</v>
      </c>
      <c r="AA23" s="86">
        <v>1.7500000000000002E-2</v>
      </c>
      <c r="AB23" s="86">
        <v>1.7500000000000002E-2</v>
      </c>
      <c r="AC23" s="86">
        <v>1.7500000000000002E-2</v>
      </c>
      <c r="AD23" s="86">
        <v>1.7500000000000002E-2</v>
      </c>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row>
    <row r="24" spans="1:61" x14ac:dyDescent="0.25">
      <c r="A24" s="2" t="s">
        <v>208</v>
      </c>
      <c r="B24" s="4"/>
      <c r="C24" s="4"/>
      <c r="D24" s="4"/>
      <c r="E24" s="4"/>
      <c r="F24" s="4"/>
      <c r="G24" s="4"/>
      <c r="H24" s="4"/>
      <c r="I24" s="4"/>
      <c r="J24" s="4"/>
      <c r="K24" s="4"/>
      <c r="L24" s="4"/>
      <c r="M24" s="4"/>
      <c r="N24" s="4"/>
      <c r="O24" s="4"/>
      <c r="P24" s="4"/>
      <c r="Q24" s="4"/>
      <c r="R24" s="4"/>
      <c r="S24" s="4"/>
      <c r="T24" s="4"/>
      <c r="U24" s="4"/>
      <c r="V24" s="87">
        <v>42278</v>
      </c>
      <c r="W24" s="87">
        <v>44713</v>
      </c>
      <c r="X24" s="87">
        <v>44713</v>
      </c>
      <c r="Y24" s="87">
        <v>42339</v>
      </c>
      <c r="Z24" s="87">
        <v>42795</v>
      </c>
      <c r="AA24" s="87">
        <v>42309</v>
      </c>
      <c r="AB24" s="87">
        <v>43221</v>
      </c>
      <c r="AC24" s="87">
        <v>43252</v>
      </c>
      <c r="AD24" s="87">
        <v>43525</v>
      </c>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1:61" ht="30" x14ac:dyDescent="0.25">
      <c r="A25" s="3" t="s">
        <v>643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row>
    <row r="26" spans="1:61" ht="30" x14ac:dyDescent="0.25">
      <c r="A26" s="2" t="s">
        <v>644</v>
      </c>
      <c r="B26" s="5">
        <v>-2862</v>
      </c>
      <c r="C26" s="4">
        <v>-330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1:61" ht="30" x14ac:dyDescent="0.25">
      <c r="A27" s="2" t="s">
        <v>645</v>
      </c>
      <c r="B27" s="5">
        <v>-1746</v>
      </c>
      <c r="C27" s="4">
        <v>-201</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row>
    <row r="28" spans="1:61" ht="30" x14ac:dyDescent="0.25">
      <c r="A28" s="2" t="s">
        <v>646</v>
      </c>
      <c r="B28" s="4">
        <v>-830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row>
    <row r="29" spans="1:61" x14ac:dyDescent="0.25">
      <c r="A29" s="3" t="s">
        <v>647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1:61" x14ac:dyDescent="0.25">
      <c r="A30" s="2" t="s">
        <v>648</v>
      </c>
      <c r="B30" s="4"/>
      <c r="C30" s="4"/>
      <c r="D30" s="4"/>
      <c r="E30" s="4"/>
      <c r="F30" s="4"/>
      <c r="G30" s="4"/>
      <c r="H30" s="4"/>
      <c r="I30" s="4"/>
      <c r="J30" s="4"/>
      <c r="K30" s="4"/>
      <c r="L30" s="4"/>
      <c r="M30" s="4"/>
      <c r="N30" s="4">
        <v>0</v>
      </c>
      <c r="O30" s="4">
        <v>324</v>
      </c>
      <c r="P30" s="4">
        <v>0</v>
      </c>
      <c r="Q30" s="5">
        <v>2133</v>
      </c>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1:61" x14ac:dyDescent="0.25">
      <c r="A31" s="2" t="s">
        <v>649</v>
      </c>
      <c r="B31" s="4"/>
      <c r="C31" s="4"/>
      <c r="D31" s="4"/>
      <c r="E31" s="4"/>
      <c r="F31" s="4"/>
      <c r="G31" s="4"/>
      <c r="H31" s="4"/>
      <c r="I31" s="4"/>
      <c r="J31" s="4"/>
      <c r="K31" s="4"/>
      <c r="L31" s="4"/>
      <c r="M31" s="4"/>
      <c r="N31" s="4"/>
      <c r="O31" s="4"/>
      <c r="P31" s="4"/>
      <c r="Q31" s="4"/>
      <c r="R31" s="5">
        <v>-1360</v>
      </c>
      <c r="S31" s="5">
        <v>-1808</v>
      </c>
      <c r="T31" s="5">
        <v>-1502</v>
      </c>
      <c r="U31" s="4">
        <v>-319</v>
      </c>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row>
    <row r="32" spans="1:61" x14ac:dyDescent="0.25">
      <c r="A32" s="2" t="s">
        <v>224</v>
      </c>
      <c r="B32" s="4"/>
      <c r="C32" s="4"/>
      <c r="D32" s="4"/>
      <c r="E32" s="4"/>
      <c r="F32" s="4"/>
      <c r="G32" s="4"/>
      <c r="H32" s="4"/>
      <c r="I32" s="4"/>
      <c r="J32" s="4"/>
      <c r="K32" s="4"/>
      <c r="L32" s="5">
        <v>-2862</v>
      </c>
      <c r="M32" s="4">
        <v>330</v>
      </c>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row>
    <row r="33" spans="1:61" ht="30" x14ac:dyDescent="0.25">
      <c r="A33" s="3" t="s">
        <v>650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row>
    <row r="34" spans="1:61" ht="30" x14ac:dyDescent="0.25">
      <c r="A34" s="2" t="s">
        <v>651</v>
      </c>
      <c r="B34" s="4"/>
      <c r="C34" s="4"/>
      <c r="D34" s="4"/>
      <c r="E34" s="4"/>
      <c r="F34" s="4">
        <v>-966</v>
      </c>
      <c r="G34" s="5">
        <v>-1054</v>
      </c>
      <c r="H34" s="5">
        <v>-2073</v>
      </c>
      <c r="I34" s="4"/>
      <c r="J34" s="5">
        <v>-2130</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row>
    <row r="35" spans="1:61" ht="30" x14ac:dyDescent="0.25">
      <c r="A35" s="2" t="s">
        <v>652</v>
      </c>
      <c r="B35" s="4"/>
      <c r="C35" s="4"/>
      <c r="D35" s="5">
        <v>-3212</v>
      </c>
      <c r="E35" s="4">
        <v>-472</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45" x14ac:dyDescent="0.25">
      <c r="A36" s="2" t="s">
        <v>653</v>
      </c>
      <c r="B36" s="4"/>
      <c r="C36" s="4"/>
      <c r="D36" s="4"/>
      <c r="E36" s="4"/>
      <c r="F36" s="4"/>
      <c r="G36" s="4"/>
      <c r="H36" s="8">
        <v>-1265</v>
      </c>
      <c r="I36" s="84" t="s">
        <v>585</v>
      </c>
      <c r="J36" s="8">
        <v>-1299</v>
      </c>
      <c r="K36" s="84" t="s">
        <v>585</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row>
    <row r="37" spans="1:61"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row>
    <row r="38" spans="1:61" ht="15" customHeight="1" x14ac:dyDescent="0.25">
      <c r="A38" s="2" t="s">
        <v>585</v>
      </c>
      <c r="B38" s="10" t="s">
        <v>654</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row>
  </sheetData>
  <mergeCells count="28">
    <mergeCell ref="A37:BI37"/>
    <mergeCell ref="B38:BI38"/>
    <mergeCell ref="H4:I4"/>
    <mergeCell ref="H5:I5"/>
    <mergeCell ref="H6:I6"/>
    <mergeCell ref="J2:K2"/>
    <mergeCell ref="J3:K3"/>
    <mergeCell ref="J4:K4"/>
    <mergeCell ref="J5:K5"/>
    <mergeCell ref="J6:K6"/>
    <mergeCell ref="AZ1:BA1"/>
    <mergeCell ref="BB1:BC1"/>
    <mergeCell ref="BE1:BF1"/>
    <mergeCell ref="BG1:BH1"/>
    <mergeCell ref="H2:I2"/>
    <mergeCell ref="H3:I3"/>
    <mergeCell ref="AL1:AM1"/>
    <mergeCell ref="AO1:AP1"/>
    <mergeCell ref="AQ1:AR1"/>
    <mergeCell ref="AS1:AT1"/>
    <mergeCell ref="AV1:AW1"/>
    <mergeCell ref="AX1:AY1"/>
    <mergeCell ref="D1:E1"/>
    <mergeCell ref="F1:G1"/>
    <mergeCell ref="H1:K1"/>
    <mergeCell ref="V1:AE1"/>
    <mergeCell ref="AH1:AI1"/>
    <mergeCell ref="AJ1:AK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2" width="36.5703125" bestFit="1" customWidth="1"/>
    <col min="3" max="3" width="12.5703125" bestFit="1" customWidth="1"/>
    <col min="4" max="4" width="23.140625" bestFit="1" customWidth="1"/>
    <col min="5" max="5" width="12.5703125" bestFit="1" customWidth="1"/>
  </cols>
  <sheetData>
    <row r="1" spans="1:5" ht="15" customHeight="1" x14ac:dyDescent="0.25">
      <c r="A1" s="1" t="s">
        <v>655</v>
      </c>
      <c r="B1" s="7" t="s">
        <v>66</v>
      </c>
      <c r="C1" s="7"/>
      <c r="D1" s="7" t="s">
        <v>1</v>
      </c>
      <c r="E1" s="7"/>
    </row>
    <row r="2" spans="1:5" ht="30" x14ac:dyDescent="0.25">
      <c r="A2" s="1" t="s">
        <v>656</v>
      </c>
      <c r="B2" s="1" t="s">
        <v>2</v>
      </c>
      <c r="C2" s="1" t="s">
        <v>67</v>
      </c>
      <c r="D2" s="1" t="s">
        <v>2</v>
      </c>
      <c r="E2" s="1" t="s">
        <v>67</v>
      </c>
    </row>
    <row r="3" spans="1:5" ht="30" x14ac:dyDescent="0.25">
      <c r="A3" s="3" t="s">
        <v>657</v>
      </c>
      <c r="B3" s="4"/>
      <c r="C3" s="4"/>
      <c r="D3" s="4"/>
      <c r="E3" s="4"/>
    </row>
    <row r="4" spans="1:5" x14ac:dyDescent="0.25">
      <c r="A4" s="2" t="s">
        <v>658</v>
      </c>
      <c r="B4" s="8">
        <v>2039</v>
      </c>
      <c r="C4" s="8">
        <v>1665</v>
      </c>
      <c r="D4" s="8">
        <v>4564</v>
      </c>
      <c r="E4" s="8">
        <v>3239</v>
      </c>
    </row>
    <row r="5" spans="1:5" ht="30" x14ac:dyDescent="0.25">
      <c r="A5" s="2" t="s">
        <v>659</v>
      </c>
      <c r="B5" s="4">
        <v>795</v>
      </c>
      <c r="C5" s="4">
        <v>649</v>
      </c>
      <c r="D5" s="5">
        <v>1780</v>
      </c>
      <c r="E5" s="5">
        <v>1263</v>
      </c>
    </row>
    <row r="6" spans="1:5" ht="30" x14ac:dyDescent="0.25">
      <c r="A6" s="2" t="s">
        <v>660</v>
      </c>
      <c r="B6" s="4">
        <v>51</v>
      </c>
      <c r="C6" s="4">
        <v>173</v>
      </c>
      <c r="D6" s="5">
        <v>3778</v>
      </c>
      <c r="E6" s="5">
        <v>1828</v>
      </c>
    </row>
    <row r="7" spans="1:5" ht="30" x14ac:dyDescent="0.25">
      <c r="A7" s="2" t="s">
        <v>661</v>
      </c>
      <c r="B7" s="4">
        <v>6</v>
      </c>
      <c r="C7" s="4">
        <v>8</v>
      </c>
      <c r="D7" s="4">
        <v>321</v>
      </c>
      <c r="E7" s="4">
        <v>185</v>
      </c>
    </row>
    <row r="8" spans="1:5" x14ac:dyDescent="0.25">
      <c r="A8" s="2" t="s">
        <v>662</v>
      </c>
      <c r="B8" s="4"/>
      <c r="C8" s="4"/>
      <c r="D8" s="4"/>
      <c r="E8" s="4"/>
    </row>
    <row r="9" spans="1:5" ht="30" x14ac:dyDescent="0.25">
      <c r="A9" s="3" t="s">
        <v>657</v>
      </c>
      <c r="B9" s="4"/>
      <c r="C9" s="4"/>
      <c r="D9" s="4"/>
      <c r="E9" s="4"/>
    </row>
    <row r="10" spans="1:5" x14ac:dyDescent="0.25">
      <c r="A10" s="2" t="s">
        <v>663</v>
      </c>
      <c r="B10" s="4" t="s">
        <v>664</v>
      </c>
      <c r="C10" s="4"/>
      <c r="D10" s="4"/>
      <c r="E10" s="4"/>
    </row>
    <row r="11" spans="1:5" ht="30" x14ac:dyDescent="0.25">
      <c r="A11" s="2" t="s">
        <v>665</v>
      </c>
      <c r="B11" s="5">
        <v>2500000</v>
      </c>
      <c r="C11" s="4"/>
      <c r="D11" s="5">
        <v>2500000</v>
      </c>
      <c r="E11" s="4"/>
    </row>
    <row r="12" spans="1:5" ht="30" x14ac:dyDescent="0.25">
      <c r="A12" s="2" t="s">
        <v>666</v>
      </c>
      <c r="B12" s="5">
        <v>1476798</v>
      </c>
      <c r="C12" s="4"/>
      <c r="D12" s="5">
        <v>1476798</v>
      </c>
      <c r="E12" s="4"/>
    </row>
    <row r="13" spans="1:5" x14ac:dyDescent="0.25">
      <c r="A13" s="2" t="s">
        <v>667</v>
      </c>
      <c r="B13" s="4"/>
      <c r="C13" s="4"/>
      <c r="D13" s="4"/>
      <c r="E13" s="4"/>
    </row>
    <row r="14" spans="1:5" ht="30" x14ac:dyDescent="0.25">
      <c r="A14" s="3" t="s">
        <v>657</v>
      </c>
      <c r="B14" s="4"/>
      <c r="C14" s="4"/>
      <c r="D14" s="4"/>
      <c r="E14" s="4"/>
    </row>
    <row r="15" spans="1:5" ht="150" x14ac:dyDescent="0.25">
      <c r="A15" s="2" t="s">
        <v>668</v>
      </c>
      <c r="B15" s="4" t="s">
        <v>669</v>
      </c>
      <c r="C15" s="4"/>
      <c r="D15" s="4"/>
      <c r="E15" s="4"/>
    </row>
    <row r="16" spans="1:5" ht="135" x14ac:dyDescent="0.25">
      <c r="A16" s="2" t="s">
        <v>670</v>
      </c>
      <c r="B16" s="4" t="s">
        <v>671</v>
      </c>
      <c r="C16" s="4"/>
      <c r="D16" s="4"/>
      <c r="E16" s="4"/>
    </row>
    <row r="17" spans="1:5" x14ac:dyDescent="0.25">
      <c r="A17" s="3" t="s">
        <v>672</v>
      </c>
      <c r="B17" s="4"/>
      <c r="C17" s="4"/>
      <c r="D17" s="4"/>
      <c r="E17" s="4"/>
    </row>
    <row r="18" spans="1:5" ht="30" x14ac:dyDescent="0.25">
      <c r="A18" s="2" t="s">
        <v>673</v>
      </c>
      <c r="B18" s="4"/>
      <c r="C18" s="4"/>
      <c r="D18" s="5">
        <v>575150</v>
      </c>
      <c r="E18" s="4"/>
    </row>
    <row r="19" spans="1:5" x14ac:dyDescent="0.25">
      <c r="A19" s="2" t="s">
        <v>674</v>
      </c>
      <c r="B19" s="4"/>
      <c r="C19" s="4"/>
      <c r="D19" s="5">
        <v>215370</v>
      </c>
      <c r="E19" s="4"/>
    </row>
    <row r="20" spans="1:5" x14ac:dyDescent="0.25">
      <c r="A20" s="2" t="s">
        <v>675</v>
      </c>
      <c r="B20" s="4"/>
      <c r="C20" s="4"/>
      <c r="D20" s="5">
        <v>-158992</v>
      </c>
      <c r="E20" s="4"/>
    </row>
    <row r="21" spans="1:5" x14ac:dyDescent="0.25">
      <c r="A21" s="2" t="s">
        <v>676</v>
      </c>
      <c r="B21" s="4"/>
      <c r="C21" s="4"/>
      <c r="D21" s="5">
        <v>-34244</v>
      </c>
      <c r="E21" s="4"/>
    </row>
    <row r="22" spans="1:5" x14ac:dyDescent="0.25">
      <c r="A22" s="2" t="s">
        <v>677</v>
      </c>
      <c r="B22" s="5">
        <v>597284</v>
      </c>
      <c r="C22" s="4"/>
      <c r="D22" s="5">
        <v>597284</v>
      </c>
      <c r="E22" s="4"/>
    </row>
    <row r="23" spans="1:5" ht="45" x14ac:dyDescent="0.25">
      <c r="A23" s="2" t="s">
        <v>678</v>
      </c>
      <c r="B23" s="4"/>
      <c r="C23" s="4"/>
      <c r="D23" s="9">
        <v>33.83</v>
      </c>
      <c r="E23" s="4"/>
    </row>
    <row r="24" spans="1:5" ht="30" x14ac:dyDescent="0.25">
      <c r="A24" s="2" t="s">
        <v>679</v>
      </c>
      <c r="B24" s="4"/>
      <c r="C24" s="4"/>
      <c r="D24" s="9">
        <v>40.07</v>
      </c>
      <c r="E24" s="4"/>
    </row>
    <row r="25" spans="1:5" ht="30" x14ac:dyDescent="0.25">
      <c r="A25" s="2" t="s">
        <v>680</v>
      </c>
      <c r="B25" s="4"/>
      <c r="C25" s="4"/>
      <c r="D25" s="9">
        <v>34.42</v>
      </c>
      <c r="E25" s="4"/>
    </row>
    <row r="26" spans="1:5" ht="45" x14ac:dyDescent="0.25">
      <c r="A26" s="2" t="s">
        <v>681</v>
      </c>
      <c r="B26" s="4"/>
      <c r="C26" s="4"/>
      <c r="D26" s="9">
        <v>24.92</v>
      </c>
      <c r="E26" s="4"/>
    </row>
    <row r="27" spans="1:5" ht="45" x14ac:dyDescent="0.25">
      <c r="A27" s="2" t="s">
        <v>682</v>
      </c>
      <c r="B27" s="9">
        <v>36.44</v>
      </c>
      <c r="C27" s="4"/>
      <c r="D27" s="9">
        <v>36.44</v>
      </c>
      <c r="E27" s="4"/>
    </row>
    <row r="28" spans="1:5" ht="30" x14ac:dyDescent="0.25">
      <c r="A28" s="3" t="s">
        <v>683</v>
      </c>
      <c r="B28" s="4"/>
      <c r="C28" s="4"/>
      <c r="D28" s="4"/>
      <c r="E28" s="4"/>
    </row>
    <row r="29" spans="1:5" ht="30" x14ac:dyDescent="0.25">
      <c r="A29" s="2" t="s">
        <v>684</v>
      </c>
      <c r="B29" s="5">
        <v>11867</v>
      </c>
      <c r="C29" s="4"/>
      <c r="D29" s="5">
        <v>11867</v>
      </c>
      <c r="E29" s="4"/>
    </row>
    <row r="30" spans="1:5" ht="60" x14ac:dyDescent="0.25">
      <c r="A30" s="2" t="s">
        <v>685</v>
      </c>
      <c r="B30" s="4"/>
      <c r="C30" s="4"/>
      <c r="D30" s="4" t="s">
        <v>686</v>
      </c>
      <c r="E30" s="4"/>
    </row>
    <row r="31" spans="1:5" x14ac:dyDescent="0.25">
      <c r="A31" s="3" t="s">
        <v>687</v>
      </c>
      <c r="B31" s="4"/>
      <c r="C31" s="4"/>
      <c r="D31" s="4"/>
      <c r="E31" s="4"/>
    </row>
    <row r="32" spans="1:5" x14ac:dyDescent="0.25">
      <c r="A32" s="2" t="s">
        <v>688</v>
      </c>
      <c r="B32" s="4"/>
      <c r="C32" s="4"/>
      <c r="D32" s="86">
        <v>0.222</v>
      </c>
      <c r="E32" s="86">
        <v>0.26600000000000001</v>
      </c>
    </row>
    <row r="33" spans="1:5" x14ac:dyDescent="0.25">
      <c r="A33" s="2" t="s">
        <v>689</v>
      </c>
      <c r="B33" s="4"/>
      <c r="C33" s="4"/>
      <c r="D33" s="86">
        <v>0.01</v>
      </c>
      <c r="E33" s="86">
        <v>1.0999999999999999E-2</v>
      </c>
    </row>
    <row r="34" spans="1:5" ht="30" x14ac:dyDescent="0.25">
      <c r="A34" s="2" t="s">
        <v>690</v>
      </c>
      <c r="B34" s="4"/>
      <c r="C34" s="4"/>
      <c r="D34" s="86">
        <v>1.7000000000000001E-2</v>
      </c>
      <c r="E34" s="86">
        <v>1.4E-2</v>
      </c>
    </row>
    <row r="35" spans="1:5" x14ac:dyDescent="0.25">
      <c r="A35" s="2" t="s">
        <v>691</v>
      </c>
      <c r="B35" s="4"/>
      <c r="C35" s="4"/>
      <c r="D35" s="4" t="s">
        <v>692</v>
      </c>
      <c r="E35" s="4" t="s">
        <v>693</v>
      </c>
    </row>
    <row r="36" spans="1:5" x14ac:dyDescent="0.25">
      <c r="A36" s="2" t="s">
        <v>694</v>
      </c>
      <c r="B36" s="4"/>
      <c r="C36" s="4"/>
      <c r="D36" s="4"/>
      <c r="E36" s="4"/>
    </row>
    <row r="37" spans="1:5" ht="30" x14ac:dyDescent="0.25">
      <c r="A37" s="3" t="s">
        <v>657</v>
      </c>
      <c r="B37" s="4"/>
      <c r="C37" s="4"/>
      <c r="D37" s="4"/>
      <c r="E37" s="4"/>
    </row>
    <row r="38" spans="1:5" ht="90" x14ac:dyDescent="0.25">
      <c r="A38" s="2" t="s">
        <v>695</v>
      </c>
      <c r="B38" s="4" t="s">
        <v>696</v>
      </c>
      <c r="C38" s="4"/>
      <c r="D38" s="4"/>
      <c r="E38" s="4"/>
    </row>
    <row r="39" spans="1:5" ht="90" x14ac:dyDescent="0.25">
      <c r="A39" s="2" t="s">
        <v>668</v>
      </c>
      <c r="B39" s="4" t="s">
        <v>697</v>
      </c>
      <c r="C39" s="4"/>
      <c r="D39" s="4"/>
      <c r="E39" s="4"/>
    </row>
    <row r="40" spans="1:5" ht="240" x14ac:dyDescent="0.25">
      <c r="A40" s="2" t="s">
        <v>670</v>
      </c>
      <c r="B40" s="4" t="s">
        <v>698</v>
      </c>
      <c r="C40" s="4"/>
      <c r="D40" s="4"/>
      <c r="E40" s="4"/>
    </row>
    <row r="41" spans="1:5" x14ac:dyDescent="0.25">
      <c r="A41" s="3" t="s">
        <v>699</v>
      </c>
      <c r="B41" s="4"/>
      <c r="C41" s="4"/>
      <c r="D41" s="4"/>
      <c r="E41" s="4"/>
    </row>
    <row r="42" spans="1:5" ht="30" x14ac:dyDescent="0.25">
      <c r="A42" s="2" t="s">
        <v>700</v>
      </c>
      <c r="B42" s="4"/>
      <c r="C42" s="4"/>
      <c r="D42" s="5">
        <v>512322</v>
      </c>
      <c r="E42" s="4"/>
    </row>
    <row r="43" spans="1:5" x14ac:dyDescent="0.25">
      <c r="A43" s="2" t="s">
        <v>701</v>
      </c>
      <c r="B43" s="4"/>
      <c r="C43" s="4"/>
      <c r="D43" s="5">
        <v>-99144</v>
      </c>
      <c r="E43" s="4"/>
    </row>
    <row r="44" spans="1:5" x14ac:dyDescent="0.25">
      <c r="A44" s="2" t="s">
        <v>676</v>
      </c>
      <c r="B44" s="4"/>
      <c r="C44" s="4"/>
      <c r="D44" s="5">
        <v>-68557</v>
      </c>
      <c r="E44" s="4"/>
    </row>
    <row r="45" spans="1:5" x14ac:dyDescent="0.25">
      <c r="A45" s="2" t="s">
        <v>702</v>
      </c>
      <c r="B45" s="5">
        <v>344621</v>
      </c>
      <c r="C45" s="4"/>
      <c r="D45" s="5">
        <v>344621</v>
      </c>
      <c r="E45" s="4"/>
    </row>
    <row r="46" spans="1:5" x14ac:dyDescent="0.25">
      <c r="A46" s="2" t="s">
        <v>703</v>
      </c>
      <c r="B46" s="5">
        <v>100633</v>
      </c>
      <c r="C46" s="4"/>
      <c r="D46" s="5">
        <v>100633</v>
      </c>
      <c r="E46" s="4"/>
    </row>
    <row r="47" spans="1:5" ht="45" x14ac:dyDescent="0.25">
      <c r="A47" s="2" t="s">
        <v>704</v>
      </c>
      <c r="B47" s="4"/>
      <c r="C47" s="4"/>
      <c r="D47" s="9">
        <v>38.619999999999997</v>
      </c>
      <c r="E47" s="4"/>
    </row>
    <row r="48" spans="1:5" ht="30" x14ac:dyDescent="0.25">
      <c r="A48" s="2" t="s">
        <v>705</v>
      </c>
      <c r="B48" s="4"/>
      <c r="C48" s="4"/>
      <c r="D48" s="9">
        <v>38.11</v>
      </c>
      <c r="E48" s="4"/>
    </row>
    <row r="49" spans="1:5" ht="30" x14ac:dyDescent="0.25">
      <c r="A49" s="2" t="s">
        <v>706</v>
      </c>
      <c r="B49" s="4"/>
      <c r="C49" s="4"/>
      <c r="D49" s="9">
        <v>36.520000000000003</v>
      </c>
      <c r="E49" s="4"/>
    </row>
    <row r="50" spans="1:5" ht="45" x14ac:dyDescent="0.25">
      <c r="A50" s="2" t="s">
        <v>707</v>
      </c>
      <c r="B50" s="9">
        <v>39.19</v>
      </c>
      <c r="C50" s="4"/>
      <c r="D50" s="9">
        <v>39.19</v>
      </c>
      <c r="E50" s="4"/>
    </row>
    <row r="51" spans="1:5" ht="30" x14ac:dyDescent="0.25">
      <c r="A51" s="2" t="s">
        <v>708</v>
      </c>
      <c r="B51" s="9">
        <v>38.76</v>
      </c>
      <c r="C51" s="4"/>
      <c r="D51" s="9">
        <v>38.76</v>
      </c>
      <c r="E51" s="4"/>
    </row>
    <row r="52" spans="1:5" ht="30" x14ac:dyDescent="0.25">
      <c r="A52" s="2" t="s">
        <v>709</v>
      </c>
      <c r="B52" s="4"/>
      <c r="C52" s="4"/>
      <c r="D52" s="4" t="s">
        <v>710</v>
      </c>
      <c r="E52" s="4"/>
    </row>
    <row r="53" spans="1:5" x14ac:dyDescent="0.25">
      <c r="A53" s="2" t="s">
        <v>711</v>
      </c>
      <c r="B53" s="5">
        <v>4246</v>
      </c>
      <c r="C53" s="4"/>
      <c r="D53" s="5">
        <v>4246</v>
      </c>
      <c r="E53" s="4"/>
    </row>
    <row r="54" spans="1:5" ht="30" x14ac:dyDescent="0.25">
      <c r="A54" s="2" t="s">
        <v>712</v>
      </c>
      <c r="B54" s="4"/>
      <c r="C54" s="4"/>
      <c r="D54" s="4" t="s">
        <v>713</v>
      </c>
      <c r="E54" s="4"/>
    </row>
    <row r="55" spans="1:5" x14ac:dyDescent="0.25">
      <c r="A55" s="2" t="s">
        <v>714</v>
      </c>
      <c r="B55" s="5">
        <v>1284</v>
      </c>
      <c r="C55" s="4"/>
      <c r="D55" s="5">
        <v>1284</v>
      </c>
      <c r="E55" s="4"/>
    </row>
    <row r="56" spans="1:5" x14ac:dyDescent="0.25">
      <c r="A56" s="2" t="s">
        <v>715</v>
      </c>
      <c r="B56" s="4">
        <v>856</v>
      </c>
      <c r="C56" s="4">
        <v>509</v>
      </c>
      <c r="D56" s="4"/>
      <c r="E56" s="4"/>
    </row>
    <row r="57" spans="1:5" ht="30" x14ac:dyDescent="0.25">
      <c r="A57" s="3" t="s">
        <v>716</v>
      </c>
      <c r="B57" s="4"/>
      <c r="C57" s="4"/>
      <c r="D57" s="4"/>
      <c r="E57" s="4"/>
    </row>
    <row r="58" spans="1:5" ht="30" x14ac:dyDescent="0.25">
      <c r="A58" s="2" t="s">
        <v>673</v>
      </c>
      <c r="B58" s="4"/>
      <c r="C58" s="4"/>
      <c r="D58" s="5">
        <v>312442</v>
      </c>
      <c r="E58" s="4"/>
    </row>
    <row r="59" spans="1:5" x14ac:dyDescent="0.25">
      <c r="A59" s="2" t="s">
        <v>676</v>
      </c>
      <c r="B59" s="4"/>
      <c r="C59" s="4"/>
      <c r="D59" s="5">
        <v>-68454</v>
      </c>
      <c r="E59" s="4"/>
    </row>
    <row r="60" spans="1:5" x14ac:dyDescent="0.25">
      <c r="A60" s="2" t="s">
        <v>677</v>
      </c>
      <c r="B60" s="5">
        <v>243988</v>
      </c>
      <c r="C60" s="4"/>
      <c r="D60" s="5">
        <v>243988</v>
      </c>
      <c r="E60" s="4"/>
    </row>
    <row r="61" spans="1:5" ht="45" x14ac:dyDescent="0.25">
      <c r="A61" s="2" t="s">
        <v>717</v>
      </c>
      <c r="B61" s="4"/>
      <c r="C61" s="4"/>
      <c r="D61" s="9">
        <v>11.21</v>
      </c>
      <c r="E61" s="4"/>
    </row>
    <row r="62" spans="1:5" ht="45" x14ac:dyDescent="0.25">
      <c r="A62" s="2" t="s">
        <v>681</v>
      </c>
      <c r="B62" s="4"/>
      <c r="C62" s="4"/>
      <c r="D62" s="9">
        <v>11.7</v>
      </c>
      <c r="E62" s="4"/>
    </row>
    <row r="63" spans="1:5" ht="45" x14ac:dyDescent="0.25">
      <c r="A63" s="2" t="s">
        <v>718</v>
      </c>
      <c r="B63" s="9">
        <v>11.07</v>
      </c>
      <c r="C63" s="4"/>
      <c r="D63" s="9">
        <v>11.07</v>
      </c>
      <c r="E63" s="4"/>
    </row>
    <row r="64" spans="1:5" ht="30" x14ac:dyDescent="0.25">
      <c r="A64" s="3" t="s">
        <v>719</v>
      </c>
      <c r="B64" s="4"/>
      <c r="C64" s="4"/>
      <c r="D64" s="4"/>
      <c r="E64" s="4"/>
    </row>
    <row r="65" spans="1:5" x14ac:dyDescent="0.25">
      <c r="A65" s="2" t="s">
        <v>720</v>
      </c>
      <c r="B65" s="5">
        <v>344621</v>
      </c>
      <c r="C65" s="4"/>
      <c r="D65" s="5">
        <v>344621</v>
      </c>
      <c r="E65" s="4"/>
    </row>
    <row r="66" spans="1:5" x14ac:dyDescent="0.25">
      <c r="A66" s="2" t="s">
        <v>721</v>
      </c>
      <c r="B66" s="4"/>
      <c r="C66" s="4"/>
      <c r="D66" s="4"/>
      <c r="E66" s="4"/>
    </row>
    <row r="67" spans="1:5" ht="30" x14ac:dyDescent="0.25">
      <c r="A67" s="3" t="s">
        <v>657</v>
      </c>
      <c r="B67" s="4"/>
      <c r="C67" s="4"/>
      <c r="D67" s="4"/>
      <c r="E67" s="4"/>
    </row>
    <row r="68" spans="1:5" ht="30" x14ac:dyDescent="0.25">
      <c r="A68" s="2" t="s">
        <v>666</v>
      </c>
      <c r="B68" s="5">
        <v>150000</v>
      </c>
      <c r="C68" s="4"/>
      <c r="D68" s="5">
        <v>150000</v>
      </c>
      <c r="E68" s="4"/>
    </row>
    <row r="69" spans="1:5" x14ac:dyDescent="0.25">
      <c r="A69" s="3" t="s">
        <v>699</v>
      </c>
      <c r="B69" s="4"/>
      <c r="C69" s="4"/>
      <c r="D69" s="4"/>
      <c r="E69" s="4"/>
    </row>
    <row r="70" spans="1:5" x14ac:dyDescent="0.25">
      <c r="A70" s="2" t="s">
        <v>702</v>
      </c>
      <c r="B70" s="4">
        <v>0</v>
      </c>
      <c r="C70" s="4"/>
      <c r="D70" s="4">
        <v>0</v>
      </c>
      <c r="E70" s="4"/>
    </row>
    <row r="71" spans="1:5" ht="30" x14ac:dyDescent="0.25">
      <c r="A71" s="3" t="s">
        <v>719</v>
      </c>
      <c r="B71" s="4"/>
      <c r="C71" s="4"/>
      <c r="D71" s="4"/>
      <c r="E71" s="4"/>
    </row>
    <row r="72" spans="1:5" ht="30" x14ac:dyDescent="0.25">
      <c r="A72" s="2" t="s">
        <v>722</v>
      </c>
      <c r="B72" s="4">
        <v>75</v>
      </c>
      <c r="C72" s="4"/>
      <c r="D72" s="4"/>
      <c r="E72" s="4"/>
    </row>
    <row r="73" spans="1:5" ht="30" x14ac:dyDescent="0.25">
      <c r="A73" s="2" t="s">
        <v>723</v>
      </c>
      <c r="B73" s="4">
        <v>175</v>
      </c>
      <c r="C73" s="4"/>
      <c r="D73" s="4"/>
      <c r="E73" s="4"/>
    </row>
    <row r="74" spans="1:5" ht="30" x14ac:dyDescent="0.25">
      <c r="A74" s="2" t="s">
        <v>724</v>
      </c>
      <c r="B74" s="5">
        <v>17005</v>
      </c>
      <c r="C74" s="4"/>
      <c r="D74" s="5">
        <v>17005</v>
      </c>
      <c r="E74" s="4"/>
    </row>
    <row r="75" spans="1:5" x14ac:dyDescent="0.25">
      <c r="A75" s="2" t="s">
        <v>725</v>
      </c>
      <c r="B75" s="8">
        <v>110</v>
      </c>
      <c r="C75" s="4"/>
      <c r="D75" s="4"/>
      <c r="E75" s="4"/>
    </row>
    <row r="76" spans="1:5" ht="30" x14ac:dyDescent="0.25">
      <c r="A76" s="2" t="s">
        <v>726</v>
      </c>
      <c r="B76" s="5">
        <v>22300</v>
      </c>
      <c r="C76" s="4"/>
      <c r="D76" s="5">
        <v>22300</v>
      </c>
      <c r="E76" s="4"/>
    </row>
    <row r="77" spans="1:5" x14ac:dyDescent="0.25">
      <c r="A77" s="2" t="s">
        <v>720</v>
      </c>
      <c r="B77" s="4">
        <v>0</v>
      </c>
      <c r="C77" s="4"/>
      <c r="D77" s="4">
        <v>0</v>
      </c>
      <c r="E77" s="4"/>
    </row>
    <row r="78" spans="1:5" ht="30" x14ac:dyDescent="0.25">
      <c r="A78" s="2" t="s">
        <v>727</v>
      </c>
      <c r="B78" s="5">
        <v>136568</v>
      </c>
      <c r="C78" s="4"/>
      <c r="D78" s="5">
        <v>136568</v>
      </c>
      <c r="E78" s="4"/>
    </row>
    <row r="79" spans="1:5" ht="30" x14ac:dyDescent="0.25">
      <c r="A79" s="2" t="s">
        <v>728</v>
      </c>
      <c r="B79" s="5">
        <v>33418</v>
      </c>
      <c r="C79" s="4"/>
      <c r="D79" s="5">
        <v>33418</v>
      </c>
      <c r="E79"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729</v>
      </c>
      <c r="B1" s="7" t="s">
        <v>66</v>
      </c>
      <c r="C1" s="7"/>
      <c r="D1" s="7" t="s">
        <v>1</v>
      </c>
      <c r="E1" s="7"/>
    </row>
    <row r="2" spans="1:5" ht="30" x14ac:dyDescent="0.25">
      <c r="A2" s="1" t="s">
        <v>656</v>
      </c>
      <c r="B2" s="1" t="s">
        <v>2</v>
      </c>
      <c r="C2" s="1" t="s">
        <v>67</v>
      </c>
      <c r="D2" s="1" t="s">
        <v>2</v>
      </c>
      <c r="E2" s="1" t="s">
        <v>67</v>
      </c>
    </row>
    <row r="3" spans="1:5" ht="30" x14ac:dyDescent="0.25">
      <c r="A3" s="3" t="s">
        <v>317</v>
      </c>
      <c r="B3" s="4"/>
      <c r="C3" s="4"/>
      <c r="D3" s="4"/>
      <c r="E3" s="4"/>
    </row>
    <row r="4" spans="1:5" ht="30" x14ac:dyDescent="0.25">
      <c r="A4" s="2" t="s">
        <v>81</v>
      </c>
      <c r="B4" s="8">
        <v>9576</v>
      </c>
      <c r="C4" s="8">
        <v>11333</v>
      </c>
      <c r="D4" s="8">
        <v>24527</v>
      </c>
      <c r="E4" s="8">
        <v>19247</v>
      </c>
    </row>
    <row r="5" spans="1:5" ht="45" x14ac:dyDescent="0.25">
      <c r="A5" s="2" t="s">
        <v>730</v>
      </c>
      <c r="B5" s="4">
        <v>1</v>
      </c>
      <c r="C5" s="4">
        <v>23</v>
      </c>
      <c r="D5" s="4">
        <v>5</v>
      </c>
      <c r="E5" s="4">
        <v>74</v>
      </c>
    </row>
    <row r="6" spans="1:5" ht="30" x14ac:dyDescent="0.25">
      <c r="A6" s="2" t="s">
        <v>325</v>
      </c>
      <c r="B6" s="8">
        <v>9575</v>
      </c>
      <c r="C6" s="8">
        <v>11310</v>
      </c>
      <c r="D6" s="8">
        <v>24522</v>
      </c>
      <c r="E6" s="8">
        <v>19173</v>
      </c>
    </row>
    <row r="7" spans="1:5" ht="30" x14ac:dyDescent="0.25">
      <c r="A7" s="3" t="s">
        <v>731</v>
      </c>
      <c r="B7" s="4"/>
      <c r="C7" s="4"/>
      <c r="D7" s="4"/>
      <c r="E7" s="4"/>
    </row>
    <row r="8" spans="1:5" x14ac:dyDescent="0.25">
      <c r="A8" s="2" t="s">
        <v>732</v>
      </c>
      <c r="B8" s="5">
        <v>32970000</v>
      </c>
      <c r="C8" s="5">
        <v>27276000</v>
      </c>
      <c r="D8" s="5">
        <v>32940000</v>
      </c>
      <c r="E8" s="5">
        <v>27193000</v>
      </c>
    </row>
    <row r="9" spans="1:5" x14ac:dyDescent="0.25">
      <c r="A9" s="2" t="s">
        <v>733</v>
      </c>
      <c r="B9" s="5">
        <v>212000</v>
      </c>
      <c r="C9" s="5">
        <v>194000</v>
      </c>
      <c r="D9" s="5">
        <v>244000</v>
      </c>
      <c r="E9" s="5">
        <v>231000</v>
      </c>
    </row>
    <row r="10" spans="1:5" x14ac:dyDescent="0.25">
      <c r="A10" s="2" t="s">
        <v>734</v>
      </c>
      <c r="B10" s="5">
        <v>33182000</v>
      </c>
      <c r="C10" s="5">
        <v>27470000</v>
      </c>
      <c r="D10" s="5">
        <v>33184000</v>
      </c>
      <c r="E10" s="5">
        <v>27424000</v>
      </c>
    </row>
    <row r="11" spans="1:5" x14ac:dyDescent="0.25">
      <c r="A11" s="2" t="s">
        <v>694</v>
      </c>
      <c r="B11" s="4"/>
      <c r="C11" s="4"/>
      <c r="D11" s="4"/>
      <c r="E11" s="4"/>
    </row>
    <row r="12" spans="1:5" ht="45" x14ac:dyDescent="0.25">
      <c r="A12" s="3" t="s">
        <v>735</v>
      </c>
      <c r="B12" s="4"/>
      <c r="C12" s="4"/>
      <c r="D12" s="4"/>
      <c r="E12" s="4"/>
    </row>
    <row r="13" spans="1:5" ht="45" x14ac:dyDescent="0.25">
      <c r="A13" s="2" t="s">
        <v>736</v>
      </c>
      <c r="B13" s="4">
        <v>0</v>
      </c>
      <c r="C13" s="4">
        <v>0</v>
      </c>
      <c r="D13" s="4">
        <v>0</v>
      </c>
      <c r="E13" s="4">
        <v>0</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737</v>
      </c>
      <c r="B1" s="7" t="s">
        <v>66</v>
      </c>
      <c r="C1" s="7"/>
      <c r="D1" s="7" t="s">
        <v>1</v>
      </c>
      <c r="E1" s="7"/>
    </row>
    <row r="2" spans="1:5" ht="30" x14ac:dyDescent="0.25">
      <c r="A2" s="1" t="s">
        <v>24</v>
      </c>
      <c r="B2" s="1" t="s">
        <v>2</v>
      </c>
      <c r="C2" s="1" t="s">
        <v>67</v>
      </c>
      <c r="D2" s="1" t="s">
        <v>2</v>
      </c>
      <c r="E2" s="1" t="s">
        <v>67</v>
      </c>
    </row>
    <row r="3" spans="1:5" x14ac:dyDescent="0.25">
      <c r="A3" s="2" t="s">
        <v>738</v>
      </c>
      <c r="B3" s="4"/>
      <c r="C3" s="4"/>
      <c r="D3" s="4"/>
      <c r="E3" s="4"/>
    </row>
    <row r="4" spans="1:5" x14ac:dyDescent="0.25">
      <c r="A4" s="3" t="s">
        <v>739</v>
      </c>
      <c r="B4" s="4"/>
      <c r="C4" s="4"/>
      <c r="D4" s="4"/>
      <c r="E4" s="4"/>
    </row>
    <row r="5" spans="1:5" x14ac:dyDescent="0.25">
      <c r="A5" s="2" t="s">
        <v>338</v>
      </c>
      <c r="B5" s="8">
        <v>1655</v>
      </c>
      <c r="C5" s="8">
        <v>1582</v>
      </c>
      <c r="D5" s="8">
        <v>3310</v>
      </c>
      <c r="E5" s="8">
        <v>3164</v>
      </c>
    </row>
    <row r="6" spans="1:5" x14ac:dyDescent="0.25">
      <c r="A6" s="2" t="s">
        <v>339</v>
      </c>
      <c r="B6" s="5">
        <v>2145</v>
      </c>
      <c r="C6" s="5">
        <v>2213</v>
      </c>
      <c r="D6" s="5">
        <v>4290</v>
      </c>
      <c r="E6" s="5">
        <v>4426</v>
      </c>
    </row>
    <row r="7" spans="1:5" x14ac:dyDescent="0.25">
      <c r="A7" s="2" t="s">
        <v>340</v>
      </c>
      <c r="B7" s="5">
        <v>-2470</v>
      </c>
      <c r="C7" s="5">
        <v>-2396</v>
      </c>
      <c r="D7" s="5">
        <v>-4940</v>
      </c>
      <c r="E7" s="5">
        <v>-4792</v>
      </c>
    </row>
    <row r="8" spans="1:5" x14ac:dyDescent="0.25">
      <c r="A8" s="3" t="s">
        <v>740</v>
      </c>
      <c r="B8" s="4"/>
      <c r="C8" s="4"/>
      <c r="D8" s="4"/>
      <c r="E8" s="4"/>
    </row>
    <row r="9" spans="1:5" x14ac:dyDescent="0.25">
      <c r="A9" s="2" t="s">
        <v>354</v>
      </c>
      <c r="B9" s="4">
        <v>-45</v>
      </c>
      <c r="C9" s="4">
        <v>-52</v>
      </c>
      <c r="D9" s="4">
        <v>-90</v>
      </c>
      <c r="E9" s="4">
        <v>-104</v>
      </c>
    </row>
    <row r="10" spans="1:5" x14ac:dyDescent="0.25">
      <c r="A10" s="2" t="s">
        <v>741</v>
      </c>
      <c r="B10" s="5">
        <v>1564</v>
      </c>
      <c r="C10" s="4">
        <v>991</v>
      </c>
      <c r="D10" s="5">
        <v>3128</v>
      </c>
      <c r="E10" s="5">
        <v>1982</v>
      </c>
    </row>
    <row r="11" spans="1:5" x14ac:dyDescent="0.25">
      <c r="A11" s="2" t="s">
        <v>350</v>
      </c>
      <c r="B11" s="5">
        <v>2849</v>
      </c>
      <c r="C11" s="5">
        <v>2338</v>
      </c>
      <c r="D11" s="5">
        <v>5698</v>
      </c>
      <c r="E11" s="5">
        <v>4676</v>
      </c>
    </row>
    <row r="12" spans="1:5" x14ac:dyDescent="0.25">
      <c r="A12" s="2" t="s">
        <v>742</v>
      </c>
      <c r="B12" s="4"/>
      <c r="C12" s="4"/>
      <c r="D12" s="4"/>
      <c r="E12" s="4"/>
    </row>
    <row r="13" spans="1:5" x14ac:dyDescent="0.25">
      <c r="A13" s="3" t="s">
        <v>739</v>
      </c>
      <c r="B13" s="4"/>
      <c r="C13" s="4"/>
      <c r="D13" s="4"/>
      <c r="E13" s="4"/>
    </row>
    <row r="14" spans="1:5" x14ac:dyDescent="0.25">
      <c r="A14" s="2" t="s">
        <v>338</v>
      </c>
      <c r="B14" s="4">
        <v>114</v>
      </c>
      <c r="C14" s="4">
        <v>109</v>
      </c>
      <c r="D14" s="4">
        <v>228</v>
      </c>
      <c r="E14" s="4">
        <v>218</v>
      </c>
    </row>
    <row r="15" spans="1:5" x14ac:dyDescent="0.25">
      <c r="A15" s="2" t="s">
        <v>339</v>
      </c>
      <c r="B15" s="4">
        <v>221</v>
      </c>
      <c r="C15" s="4">
        <v>230</v>
      </c>
      <c r="D15" s="4">
        <v>442</v>
      </c>
      <c r="E15" s="4">
        <v>460</v>
      </c>
    </row>
    <row r="16" spans="1:5" x14ac:dyDescent="0.25">
      <c r="A16" s="2" t="s">
        <v>340</v>
      </c>
      <c r="B16" s="4">
        <v>0</v>
      </c>
      <c r="C16" s="4">
        <v>0</v>
      </c>
      <c r="D16" s="4">
        <v>0</v>
      </c>
      <c r="E16" s="4">
        <v>0</v>
      </c>
    </row>
    <row r="17" spans="1:5" x14ac:dyDescent="0.25">
      <c r="A17" s="3" t="s">
        <v>740</v>
      </c>
      <c r="B17" s="4"/>
      <c r="C17" s="4"/>
      <c r="D17" s="4"/>
      <c r="E17" s="4"/>
    </row>
    <row r="18" spans="1:5" x14ac:dyDescent="0.25">
      <c r="A18" s="2" t="s">
        <v>354</v>
      </c>
      <c r="B18" s="4">
        <v>-49</v>
      </c>
      <c r="C18" s="4">
        <v>-21</v>
      </c>
      <c r="D18" s="4">
        <v>-98</v>
      </c>
      <c r="E18" s="4">
        <v>-43</v>
      </c>
    </row>
    <row r="19" spans="1:5" x14ac:dyDescent="0.25">
      <c r="A19" s="2" t="s">
        <v>741</v>
      </c>
      <c r="B19" s="4">
        <v>0</v>
      </c>
      <c r="C19" s="4">
        <v>-49</v>
      </c>
      <c r="D19" s="4">
        <v>0</v>
      </c>
      <c r="E19" s="4">
        <v>-98</v>
      </c>
    </row>
    <row r="20" spans="1:5" x14ac:dyDescent="0.25">
      <c r="A20" s="2" t="s">
        <v>350</v>
      </c>
      <c r="B20" s="4">
        <v>286</v>
      </c>
      <c r="C20" s="4">
        <v>269</v>
      </c>
      <c r="D20" s="4">
        <v>572</v>
      </c>
      <c r="E20" s="4">
        <v>537</v>
      </c>
    </row>
    <row r="21" spans="1:5" x14ac:dyDescent="0.25">
      <c r="A21" s="3" t="s">
        <v>743</v>
      </c>
      <c r="B21" s="4"/>
      <c r="C21" s="4"/>
      <c r="D21" s="4"/>
      <c r="E21" s="4"/>
    </row>
    <row r="22" spans="1:5" x14ac:dyDescent="0.25">
      <c r="A22" s="2" t="s">
        <v>744</v>
      </c>
      <c r="B22" s="4"/>
      <c r="C22" s="4"/>
      <c r="D22" s="4">
        <v>775</v>
      </c>
      <c r="E22" s="4"/>
    </row>
    <row r="23" spans="1:5" ht="30" x14ac:dyDescent="0.25">
      <c r="A23" s="2" t="s">
        <v>745</v>
      </c>
      <c r="B23" s="4"/>
      <c r="C23" s="4"/>
      <c r="D23" s="4">
        <v>232</v>
      </c>
      <c r="E23" s="4"/>
    </row>
    <row r="24" spans="1:5" ht="30" x14ac:dyDescent="0.25">
      <c r="A24" s="2" t="s">
        <v>746</v>
      </c>
      <c r="B24" s="4"/>
      <c r="C24" s="4"/>
      <c r="D24" s="4"/>
      <c r="E24" s="4"/>
    </row>
    <row r="25" spans="1:5" x14ac:dyDescent="0.25">
      <c r="A25" s="3" t="s">
        <v>743</v>
      </c>
      <c r="B25" s="4"/>
      <c r="C25" s="4"/>
      <c r="D25" s="4"/>
      <c r="E25" s="4"/>
    </row>
    <row r="26" spans="1:5" x14ac:dyDescent="0.25">
      <c r="A26" s="2" t="s">
        <v>747</v>
      </c>
      <c r="B26" s="4"/>
      <c r="C26" s="4"/>
      <c r="D26" s="4">
        <v>362</v>
      </c>
      <c r="E26" s="4"/>
    </row>
    <row r="27" spans="1:5" ht="30" x14ac:dyDescent="0.25">
      <c r="A27" s="2" t="s">
        <v>745</v>
      </c>
      <c r="B27" s="4"/>
      <c r="C27" s="4"/>
      <c r="D27" s="8">
        <v>371</v>
      </c>
      <c r="E27"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2.85546875" customWidth="1"/>
    <col min="6" max="6" width="36.5703125" customWidth="1"/>
    <col min="7" max="7" width="11.140625" customWidth="1"/>
    <col min="8" max="8" width="36.5703125" customWidth="1"/>
    <col min="9" max="9" width="12.85546875" customWidth="1"/>
  </cols>
  <sheetData>
    <row r="1" spans="1:9" ht="15" customHeight="1" x14ac:dyDescent="0.25">
      <c r="A1" s="1" t="s">
        <v>748</v>
      </c>
      <c r="B1" s="7" t="s">
        <v>66</v>
      </c>
      <c r="C1" s="7"/>
      <c r="D1" s="7"/>
      <c r="E1" s="7"/>
      <c r="F1" s="7" t="s">
        <v>1</v>
      </c>
      <c r="G1" s="7"/>
      <c r="H1" s="7"/>
      <c r="I1" s="7"/>
    </row>
    <row r="2" spans="1:9" ht="30" x14ac:dyDescent="0.25">
      <c r="A2" s="1" t="s">
        <v>24</v>
      </c>
      <c r="B2" s="7" t="s">
        <v>2</v>
      </c>
      <c r="C2" s="7"/>
      <c r="D2" s="7" t="s">
        <v>67</v>
      </c>
      <c r="E2" s="7"/>
      <c r="F2" s="7" t="s">
        <v>2</v>
      </c>
      <c r="G2" s="7"/>
      <c r="H2" s="7" t="s">
        <v>67</v>
      </c>
      <c r="I2" s="7"/>
    </row>
    <row r="3" spans="1:9" ht="30" x14ac:dyDescent="0.25">
      <c r="A3" s="3" t="s">
        <v>749</v>
      </c>
      <c r="B3" s="4"/>
      <c r="C3" s="4"/>
      <c r="D3" s="4"/>
      <c r="E3" s="4"/>
      <c r="F3" s="4"/>
      <c r="G3" s="4"/>
      <c r="H3" s="4"/>
      <c r="I3" s="4"/>
    </row>
    <row r="4" spans="1:9" x14ac:dyDescent="0.25">
      <c r="A4" s="2" t="s">
        <v>750</v>
      </c>
      <c r="B4" s="4"/>
      <c r="C4" s="4"/>
      <c r="D4" s="4"/>
      <c r="E4" s="4"/>
      <c r="F4" s="8">
        <v>-66817</v>
      </c>
      <c r="G4" s="4"/>
      <c r="H4" s="4"/>
      <c r="I4" s="4"/>
    </row>
    <row r="5" spans="1:9" ht="30" x14ac:dyDescent="0.25">
      <c r="A5" s="2" t="s">
        <v>94</v>
      </c>
      <c r="B5" s="5">
        <v>-41880</v>
      </c>
      <c r="C5" s="4"/>
      <c r="D5" s="4">
        <v>149</v>
      </c>
      <c r="E5" s="4"/>
      <c r="F5" s="5">
        <v>-68058</v>
      </c>
      <c r="G5" s="4"/>
      <c r="H5" s="5">
        <v>4599</v>
      </c>
      <c r="I5" s="4"/>
    </row>
    <row r="6" spans="1:9" x14ac:dyDescent="0.25">
      <c r="A6" s="2" t="s">
        <v>750</v>
      </c>
      <c r="B6" s="5">
        <v>-134804</v>
      </c>
      <c r="C6" s="4"/>
      <c r="D6" s="4"/>
      <c r="E6" s="4"/>
      <c r="F6" s="5">
        <v>-134804</v>
      </c>
      <c r="G6" s="4"/>
      <c r="H6" s="4"/>
      <c r="I6" s="4"/>
    </row>
    <row r="7" spans="1:9" ht="45" x14ac:dyDescent="0.25">
      <c r="A7" s="3" t="s">
        <v>751</v>
      </c>
      <c r="B7" s="4"/>
      <c r="C7" s="4"/>
      <c r="D7" s="4"/>
      <c r="E7" s="4"/>
      <c r="F7" s="4"/>
      <c r="G7" s="4"/>
      <c r="H7" s="4"/>
      <c r="I7" s="4"/>
    </row>
    <row r="8" spans="1:9" x14ac:dyDescent="0.25">
      <c r="A8" s="2" t="s">
        <v>75</v>
      </c>
      <c r="B8" s="5">
        <v>-4934</v>
      </c>
      <c r="C8" s="4"/>
      <c r="D8" s="5">
        <v>-2554</v>
      </c>
      <c r="E8" s="4"/>
      <c r="F8" s="5">
        <v>-10267</v>
      </c>
      <c r="G8" s="4"/>
      <c r="H8" s="5">
        <v>-5455</v>
      </c>
      <c r="I8" s="4"/>
    </row>
    <row r="9" spans="1:9" x14ac:dyDescent="0.25">
      <c r="A9" s="2" t="s">
        <v>443</v>
      </c>
      <c r="B9" s="5">
        <v>13805</v>
      </c>
      <c r="C9" s="4"/>
      <c r="D9" s="5">
        <v>17901</v>
      </c>
      <c r="E9" s="4"/>
      <c r="F9" s="5">
        <v>33893</v>
      </c>
      <c r="G9" s="4"/>
      <c r="H9" s="5">
        <v>29888</v>
      </c>
      <c r="I9" s="4"/>
    </row>
    <row r="10" spans="1:9" x14ac:dyDescent="0.25">
      <c r="A10" s="2" t="s">
        <v>78</v>
      </c>
      <c r="B10" s="5">
        <v>-4377</v>
      </c>
      <c r="C10" s="4"/>
      <c r="D10" s="5">
        <v>-6650</v>
      </c>
      <c r="E10" s="4"/>
      <c r="F10" s="5">
        <v>-9629</v>
      </c>
      <c r="G10" s="4"/>
      <c r="H10" s="5">
        <v>-10731</v>
      </c>
      <c r="I10" s="4"/>
    </row>
    <row r="11" spans="1:9" x14ac:dyDescent="0.25">
      <c r="A11" s="2" t="s">
        <v>79</v>
      </c>
      <c r="B11" s="5">
        <v>9428</v>
      </c>
      <c r="C11" s="4"/>
      <c r="D11" s="5">
        <v>11251</v>
      </c>
      <c r="E11" s="4"/>
      <c r="F11" s="5">
        <v>24264</v>
      </c>
      <c r="G11" s="4"/>
      <c r="H11" s="5">
        <v>19157</v>
      </c>
      <c r="I11" s="4"/>
    </row>
    <row r="12" spans="1:9" x14ac:dyDescent="0.25">
      <c r="A12" s="2" t="s">
        <v>96</v>
      </c>
      <c r="B12" s="4"/>
      <c r="C12" s="4"/>
      <c r="D12" s="4"/>
      <c r="E12" s="4"/>
      <c r="F12" s="4"/>
      <c r="G12" s="4"/>
      <c r="H12" s="4"/>
      <c r="I12" s="4"/>
    </row>
    <row r="13" spans="1:9" ht="30" x14ac:dyDescent="0.25">
      <c r="A13" s="3" t="s">
        <v>749</v>
      </c>
      <c r="B13" s="4"/>
      <c r="C13" s="4"/>
      <c r="D13" s="4"/>
      <c r="E13" s="4"/>
      <c r="F13" s="4"/>
      <c r="G13" s="4"/>
      <c r="H13" s="4"/>
      <c r="I13" s="4"/>
    </row>
    <row r="14" spans="1:9" x14ac:dyDescent="0.25">
      <c r="A14" s="2" t="s">
        <v>750</v>
      </c>
      <c r="B14" s="5">
        <v>-92985</v>
      </c>
      <c r="C14" s="4"/>
      <c r="D14" s="5">
        <v>-22633</v>
      </c>
      <c r="E14" s="4"/>
      <c r="F14" s="5">
        <v>-66817</v>
      </c>
      <c r="G14" s="4"/>
      <c r="H14" s="5">
        <v>-26940</v>
      </c>
      <c r="I14" s="4"/>
    </row>
    <row r="15" spans="1:9" x14ac:dyDescent="0.25">
      <c r="A15" s="2" t="s">
        <v>379</v>
      </c>
      <c r="B15" s="5">
        <v>-43392</v>
      </c>
      <c r="C15" s="4"/>
      <c r="D15" s="4">
        <v>-826</v>
      </c>
      <c r="E15" s="4"/>
      <c r="F15" s="5">
        <v>-71142</v>
      </c>
      <c r="G15" s="4"/>
      <c r="H15" s="5">
        <v>2297</v>
      </c>
      <c r="I15" s="4"/>
    </row>
    <row r="16" spans="1:9" x14ac:dyDescent="0.25">
      <c r="A16" s="2" t="s">
        <v>383</v>
      </c>
      <c r="B16" s="5">
        <v>1573</v>
      </c>
      <c r="C16" s="4"/>
      <c r="D16" s="5">
        <v>1172</v>
      </c>
      <c r="E16" s="4"/>
      <c r="F16" s="5">
        <v>3155</v>
      </c>
      <c r="G16" s="4"/>
      <c r="H16" s="5">
        <v>2356</v>
      </c>
      <c r="I16" s="4"/>
    </row>
    <row r="17" spans="1:9" ht="30" x14ac:dyDescent="0.25">
      <c r="A17" s="2" t="s">
        <v>94</v>
      </c>
      <c r="B17" s="5">
        <v>-41819</v>
      </c>
      <c r="C17" s="4"/>
      <c r="D17" s="4">
        <v>346</v>
      </c>
      <c r="E17" s="4"/>
      <c r="F17" s="5">
        <v>-67987</v>
      </c>
      <c r="G17" s="4"/>
      <c r="H17" s="5">
        <v>4653</v>
      </c>
      <c r="I17" s="4"/>
    </row>
    <row r="18" spans="1:9" x14ac:dyDescent="0.25">
      <c r="A18" s="2" t="s">
        <v>750</v>
      </c>
      <c r="B18" s="5">
        <v>-134804</v>
      </c>
      <c r="C18" s="4"/>
      <c r="D18" s="5">
        <v>-22287</v>
      </c>
      <c r="E18" s="4"/>
      <c r="F18" s="5">
        <v>-134804</v>
      </c>
      <c r="G18" s="4"/>
      <c r="H18" s="5">
        <v>-22287</v>
      </c>
      <c r="I18" s="4"/>
    </row>
    <row r="19" spans="1:9" ht="45" x14ac:dyDescent="0.25">
      <c r="A19" s="3" t="s">
        <v>751</v>
      </c>
      <c r="B19" s="4"/>
      <c r="C19" s="4"/>
      <c r="D19" s="4"/>
      <c r="E19" s="4"/>
      <c r="F19" s="4"/>
      <c r="G19" s="4"/>
      <c r="H19" s="4"/>
      <c r="I19" s="4"/>
    </row>
    <row r="20" spans="1:9" x14ac:dyDescent="0.25">
      <c r="A20" s="2" t="s">
        <v>79</v>
      </c>
      <c r="B20" s="5">
        <v>9576</v>
      </c>
      <c r="C20" s="4"/>
      <c r="D20" s="5">
        <v>11333</v>
      </c>
      <c r="E20" s="4"/>
      <c r="F20" s="5">
        <v>24527</v>
      </c>
      <c r="G20" s="4"/>
      <c r="H20" s="5">
        <v>19247</v>
      </c>
      <c r="I20" s="4"/>
    </row>
    <row r="21" spans="1:9" x14ac:dyDescent="0.25">
      <c r="A21" s="2" t="s">
        <v>97</v>
      </c>
      <c r="B21" s="4"/>
      <c r="C21" s="4"/>
      <c r="D21" s="4"/>
      <c r="E21" s="4"/>
      <c r="F21" s="4"/>
      <c r="G21" s="4"/>
      <c r="H21" s="4"/>
      <c r="I21" s="4"/>
    </row>
    <row r="22" spans="1:9" ht="30" x14ac:dyDescent="0.25">
      <c r="A22" s="3" t="s">
        <v>749</v>
      </c>
      <c r="B22" s="4"/>
      <c r="C22" s="4"/>
      <c r="D22" s="4"/>
      <c r="E22" s="4"/>
      <c r="F22" s="4"/>
      <c r="G22" s="4"/>
      <c r="H22" s="4"/>
      <c r="I22" s="4"/>
    </row>
    <row r="23" spans="1:9" x14ac:dyDescent="0.25">
      <c r="A23" s="2" t="s">
        <v>750</v>
      </c>
      <c r="B23" s="4">
        <v>506</v>
      </c>
      <c r="C23" s="4"/>
      <c r="D23" s="4">
        <v>544</v>
      </c>
      <c r="E23" s="4"/>
      <c r="F23" s="4">
        <v>516</v>
      </c>
      <c r="G23" s="4"/>
      <c r="H23" s="4">
        <v>401</v>
      </c>
      <c r="I23" s="4"/>
    </row>
    <row r="24" spans="1:9" x14ac:dyDescent="0.25">
      <c r="A24" s="2" t="s">
        <v>379</v>
      </c>
      <c r="B24" s="4">
        <v>-61</v>
      </c>
      <c r="C24" s="4"/>
      <c r="D24" s="4">
        <v>-197</v>
      </c>
      <c r="E24" s="4"/>
      <c r="F24" s="4">
        <v>-71</v>
      </c>
      <c r="G24" s="4"/>
      <c r="H24" s="4">
        <v>-54</v>
      </c>
      <c r="I24" s="4"/>
    </row>
    <row r="25" spans="1:9" ht="30" x14ac:dyDescent="0.25">
      <c r="A25" s="2" t="s">
        <v>94</v>
      </c>
      <c r="B25" s="4">
        <v>-61</v>
      </c>
      <c r="C25" s="4"/>
      <c r="D25" s="4">
        <v>-197</v>
      </c>
      <c r="E25" s="4"/>
      <c r="F25" s="4">
        <v>-71</v>
      </c>
      <c r="G25" s="4"/>
      <c r="H25" s="4">
        <v>-54</v>
      </c>
      <c r="I25" s="4"/>
    </row>
    <row r="26" spans="1:9" x14ac:dyDescent="0.25">
      <c r="A26" s="2" t="s">
        <v>750</v>
      </c>
      <c r="B26" s="4">
        <v>445</v>
      </c>
      <c r="C26" s="4"/>
      <c r="D26" s="4">
        <v>347</v>
      </c>
      <c r="E26" s="4"/>
      <c r="F26" s="4">
        <v>445</v>
      </c>
      <c r="G26" s="4"/>
      <c r="H26" s="4">
        <v>347</v>
      </c>
      <c r="I26" s="4"/>
    </row>
    <row r="27" spans="1:9" ht="45" x14ac:dyDescent="0.25">
      <c r="A27" s="3" t="s">
        <v>751</v>
      </c>
      <c r="B27" s="4"/>
      <c r="C27" s="4"/>
      <c r="D27" s="4"/>
      <c r="E27" s="4"/>
      <c r="F27" s="4"/>
      <c r="G27" s="4"/>
      <c r="H27" s="4"/>
      <c r="I27" s="4"/>
    </row>
    <row r="28" spans="1:9" x14ac:dyDescent="0.25">
      <c r="A28" s="2" t="s">
        <v>79</v>
      </c>
      <c r="B28" s="4">
        <v>-148</v>
      </c>
      <c r="C28" s="4"/>
      <c r="D28" s="4">
        <v>-82</v>
      </c>
      <c r="E28" s="4"/>
      <c r="F28" s="4">
        <v>-263</v>
      </c>
      <c r="G28" s="4"/>
      <c r="H28" s="4">
        <v>-90</v>
      </c>
      <c r="I28" s="4"/>
    </row>
    <row r="29" spans="1:9" ht="60" x14ac:dyDescent="0.25">
      <c r="A29" s="2" t="s">
        <v>752</v>
      </c>
      <c r="B29" s="4"/>
      <c r="C29" s="4"/>
      <c r="D29" s="4"/>
      <c r="E29" s="4"/>
      <c r="F29" s="4"/>
      <c r="G29" s="4"/>
      <c r="H29" s="4"/>
      <c r="I29" s="4"/>
    </row>
    <row r="30" spans="1:9" ht="45" x14ac:dyDescent="0.25">
      <c r="A30" s="3" t="s">
        <v>751</v>
      </c>
      <c r="B30" s="4"/>
      <c r="C30" s="4"/>
      <c r="D30" s="4"/>
      <c r="E30" s="4"/>
      <c r="F30" s="4"/>
      <c r="G30" s="4"/>
      <c r="H30" s="4"/>
      <c r="I30" s="4"/>
    </row>
    <row r="31" spans="1:9" ht="17.25" x14ac:dyDescent="0.25">
      <c r="A31" s="2" t="s">
        <v>753</v>
      </c>
      <c r="B31" s="4">
        <v>94</v>
      </c>
      <c r="C31" s="84" t="s">
        <v>585</v>
      </c>
      <c r="D31" s="4">
        <v>73</v>
      </c>
      <c r="E31" s="84" t="s">
        <v>585</v>
      </c>
      <c r="F31" s="4">
        <v>188</v>
      </c>
      <c r="G31" s="84" t="s">
        <v>585</v>
      </c>
      <c r="H31" s="4">
        <v>147</v>
      </c>
      <c r="I31" s="84" t="s">
        <v>585</v>
      </c>
    </row>
    <row r="32" spans="1:9" ht="17.25" x14ac:dyDescent="0.25">
      <c r="A32" s="2" t="s">
        <v>754</v>
      </c>
      <c r="B32" s="5">
        <v>-1564</v>
      </c>
      <c r="C32" s="84" t="s">
        <v>585</v>
      </c>
      <c r="D32" s="4">
        <v>-942</v>
      </c>
      <c r="E32" s="84" t="s">
        <v>585</v>
      </c>
      <c r="F32" s="5">
        <v>-3128</v>
      </c>
      <c r="G32" s="84" t="s">
        <v>585</v>
      </c>
      <c r="H32" s="5">
        <v>-1884</v>
      </c>
      <c r="I32" s="84" t="s">
        <v>585</v>
      </c>
    </row>
    <row r="33" spans="1:9" ht="17.25" x14ac:dyDescent="0.25">
      <c r="A33" s="2" t="s">
        <v>443</v>
      </c>
      <c r="B33" s="5">
        <v>-1470</v>
      </c>
      <c r="C33" s="84" t="s">
        <v>755</v>
      </c>
      <c r="D33" s="4">
        <v>-869</v>
      </c>
      <c r="E33" s="84" t="s">
        <v>755</v>
      </c>
      <c r="F33" s="5">
        <v>-2940</v>
      </c>
      <c r="G33" s="84" t="s">
        <v>755</v>
      </c>
      <c r="H33" s="5">
        <v>-1737</v>
      </c>
      <c r="I33" s="84" t="s">
        <v>755</v>
      </c>
    </row>
    <row r="34" spans="1:9" x14ac:dyDescent="0.25">
      <c r="A34" s="2" t="s">
        <v>78</v>
      </c>
      <c r="B34" s="4">
        <v>-505</v>
      </c>
      <c r="C34" s="4"/>
      <c r="D34" s="4">
        <v>-340</v>
      </c>
      <c r="E34" s="4"/>
      <c r="F34" s="5">
        <v>-1050</v>
      </c>
      <c r="G34" s="4"/>
      <c r="H34" s="4">
        <v>-680</v>
      </c>
      <c r="I34" s="4"/>
    </row>
    <row r="35" spans="1:9" x14ac:dyDescent="0.25">
      <c r="A35" s="2" t="s">
        <v>79</v>
      </c>
      <c r="B35" s="4">
        <v>-965</v>
      </c>
      <c r="C35" s="4"/>
      <c r="D35" s="4">
        <v>-529</v>
      </c>
      <c r="E35" s="4"/>
      <c r="F35" s="5">
        <v>-1890</v>
      </c>
      <c r="G35" s="4"/>
      <c r="H35" s="5">
        <v>-1057</v>
      </c>
      <c r="I35" s="4"/>
    </row>
    <row r="36" spans="1:9" ht="30" x14ac:dyDescent="0.25">
      <c r="A36" s="2" t="s">
        <v>756</v>
      </c>
      <c r="B36" s="4"/>
      <c r="C36" s="4"/>
      <c r="D36" s="4"/>
      <c r="E36" s="4"/>
      <c r="F36" s="4"/>
      <c r="G36" s="4"/>
      <c r="H36" s="4"/>
      <c r="I36" s="4"/>
    </row>
    <row r="37" spans="1:9" ht="30" x14ac:dyDescent="0.25">
      <c r="A37" s="3" t="s">
        <v>749</v>
      </c>
      <c r="B37" s="4"/>
      <c r="C37" s="4"/>
      <c r="D37" s="4"/>
      <c r="E37" s="4"/>
      <c r="F37" s="4"/>
      <c r="G37" s="4"/>
      <c r="H37" s="4"/>
      <c r="I37" s="4"/>
    </row>
    <row r="38" spans="1:9" x14ac:dyDescent="0.25">
      <c r="A38" s="2" t="s">
        <v>750</v>
      </c>
      <c r="B38" s="5">
        <v>-38726</v>
      </c>
      <c r="C38" s="4"/>
      <c r="D38" s="5">
        <v>-29572</v>
      </c>
      <c r="E38" s="4"/>
      <c r="F38" s="5">
        <v>-39651</v>
      </c>
      <c r="G38" s="4"/>
      <c r="H38" s="5">
        <v>-30100</v>
      </c>
      <c r="I38" s="4"/>
    </row>
    <row r="39" spans="1:9" x14ac:dyDescent="0.25">
      <c r="A39" s="2" t="s">
        <v>379</v>
      </c>
      <c r="B39" s="4">
        <v>0</v>
      </c>
      <c r="C39" s="4"/>
      <c r="D39" s="4">
        <v>0</v>
      </c>
      <c r="E39" s="4"/>
      <c r="F39" s="4">
        <v>0</v>
      </c>
      <c r="G39" s="4"/>
      <c r="H39" s="4">
        <v>0</v>
      </c>
      <c r="I39" s="4"/>
    </row>
    <row r="40" spans="1:9" ht="17.25" x14ac:dyDescent="0.25">
      <c r="A40" s="2" t="s">
        <v>383</v>
      </c>
      <c r="B40" s="4">
        <v>965</v>
      </c>
      <c r="C40" s="84" t="s">
        <v>757</v>
      </c>
      <c r="D40" s="4">
        <v>529</v>
      </c>
      <c r="E40" s="84" t="s">
        <v>757</v>
      </c>
      <c r="F40" s="5">
        <v>1890</v>
      </c>
      <c r="G40" s="84" t="s">
        <v>757</v>
      </c>
      <c r="H40" s="5">
        <v>1057</v>
      </c>
      <c r="I40" s="84" t="s">
        <v>757</v>
      </c>
    </row>
    <row r="41" spans="1:9" ht="30" x14ac:dyDescent="0.25">
      <c r="A41" s="2" t="s">
        <v>94</v>
      </c>
      <c r="B41" s="4">
        <v>965</v>
      </c>
      <c r="C41" s="4"/>
      <c r="D41" s="4">
        <v>529</v>
      </c>
      <c r="E41" s="4"/>
      <c r="F41" s="5">
        <v>1890</v>
      </c>
      <c r="G41" s="4"/>
      <c r="H41" s="5">
        <v>1057</v>
      </c>
      <c r="I41" s="4"/>
    </row>
    <row r="42" spans="1:9" x14ac:dyDescent="0.25">
      <c r="A42" s="2" t="s">
        <v>750</v>
      </c>
      <c r="B42" s="5">
        <v>-37761</v>
      </c>
      <c r="C42" s="4"/>
      <c r="D42" s="5">
        <v>-29043</v>
      </c>
      <c r="E42" s="4"/>
      <c r="F42" s="5">
        <v>-37761</v>
      </c>
      <c r="G42" s="4"/>
      <c r="H42" s="5">
        <v>-29043</v>
      </c>
      <c r="I42" s="4"/>
    </row>
    <row r="43" spans="1:9" ht="45" x14ac:dyDescent="0.25">
      <c r="A43" s="2" t="s">
        <v>758</v>
      </c>
      <c r="B43" s="4"/>
      <c r="C43" s="4"/>
      <c r="D43" s="4"/>
      <c r="E43" s="4"/>
      <c r="F43" s="4"/>
      <c r="G43" s="4"/>
      <c r="H43" s="4"/>
      <c r="I43" s="4"/>
    </row>
    <row r="44" spans="1:9" ht="30" x14ac:dyDescent="0.25">
      <c r="A44" s="3" t="s">
        <v>749</v>
      </c>
      <c r="B44" s="4"/>
      <c r="C44" s="4"/>
      <c r="D44" s="4"/>
      <c r="E44" s="4"/>
      <c r="F44" s="4"/>
      <c r="G44" s="4"/>
      <c r="H44" s="4"/>
      <c r="I44" s="4"/>
    </row>
    <row r="45" spans="1:9" x14ac:dyDescent="0.25">
      <c r="A45" s="2" t="s">
        <v>750</v>
      </c>
      <c r="B45" s="4">
        <v>0</v>
      </c>
      <c r="C45" s="4"/>
      <c r="D45" s="4">
        <v>0</v>
      </c>
      <c r="E45" s="4"/>
      <c r="F45" s="4">
        <v>0</v>
      </c>
      <c r="G45" s="4"/>
      <c r="H45" s="4">
        <v>0</v>
      </c>
      <c r="I45" s="4"/>
    </row>
    <row r="46" spans="1:9" x14ac:dyDescent="0.25">
      <c r="A46" s="2" t="s">
        <v>379</v>
      </c>
      <c r="B46" s="4">
        <v>0</v>
      </c>
      <c r="C46" s="4"/>
      <c r="D46" s="4">
        <v>0</v>
      </c>
      <c r="E46" s="4"/>
      <c r="F46" s="4">
        <v>0</v>
      </c>
      <c r="G46" s="4"/>
      <c r="H46" s="4">
        <v>0</v>
      </c>
      <c r="I46" s="4"/>
    </row>
    <row r="47" spans="1:9" ht="30" x14ac:dyDescent="0.25">
      <c r="A47" s="2" t="s">
        <v>94</v>
      </c>
      <c r="B47" s="4">
        <v>0</v>
      </c>
      <c r="C47" s="4"/>
      <c r="D47" s="4">
        <v>0</v>
      </c>
      <c r="E47" s="4"/>
      <c r="F47" s="4">
        <v>0</v>
      </c>
      <c r="G47" s="4"/>
      <c r="H47" s="4">
        <v>0</v>
      </c>
      <c r="I47" s="4"/>
    </row>
    <row r="48" spans="1:9" x14ac:dyDescent="0.25">
      <c r="A48" s="2" t="s">
        <v>750</v>
      </c>
      <c r="B48" s="4">
        <v>0</v>
      </c>
      <c r="C48" s="4"/>
      <c r="D48" s="4">
        <v>0</v>
      </c>
      <c r="E48" s="4"/>
      <c r="F48" s="4">
        <v>0</v>
      </c>
      <c r="G48" s="4"/>
      <c r="H48" s="4">
        <v>0</v>
      </c>
      <c r="I48" s="4"/>
    </row>
    <row r="49" spans="1:9" ht="30" x14ac:dyDescent="0.25">
      <c r="A49" s="2" t="s">
        <v>759</v>
      </c>
      <c r="B49" s="4"/>
      <c r="C49" s="4"/>
      <c r="D49" s="4"/>
      <c r="E49" s="4"/>
      <c r="F49" s="4"/>
      <c r="G49" s="4"/>
      <c r="H49" s="4"/>
      <c r="I49" s="4"/>
    </row>
    <row r="50" spans="1:9" ht="30" x14ac:dyDescent="0.25">
      <c r="A50" s="3" t="s">
        <v>749</v>
      </c>
      <c r="B50" s="4"/>
      <c r="C50" s="4"/>
      <c r="D50" s="4"/>
      <c r="E50" s="4"/>
      <c r="F50" s="4"/>
      <c r="G50" s="4"/>
      <c r="H50" s="4"/>
      <c r="I50" s="4"/>
    </row>
    <row r="51" spans="1:9" x14ac:dyDescent="0.25">
      <c r="A51" s="2" t="s">
        <v>750</v>
      </c>
      <c r="B51" s="5">
        <v>-53649</v>
      </c>
      <c r="C51" s="4"/>
      <c r="D51" s="5">
        <v>6260</v>
      </c>
      <c r="E51" s="4"/>
      <c r="F51" s="5">
        <v>-27367</v>
      </c>
      <c r="G51" s="4"/>
      <c r="H51" s="5">
        <v>3714</v>
      </c>
      <c r="I51" s="4"/>
    </row>
    <row r="52" spans="1:9" x14ac:dyDescent="0.25">
      <c r="A52" s="2" t="s">
        <v>379</v>
      </c>
      <c r="B52" s="5">
        <v>-41648</v>
      </c>
      <c r="C52" s="4"/>
      <c r="D52" s="4">
        <v>223</v>
      </c>
      <c r="E52" s="4"/>
      <c r="F52" s="5">
        <v>-67930</v>
      </c>
      <c r="G52" s="4"/>
      <c r="H52" s="5">
        <v>2769</v>
      </c>
      <c r="I52" s="4"/>
    </row>
    <row r="53" spans="1:9" x14ac:dyDescent="0.25">
      <c r="A53" s="2" t="s">
        <v>383</v>
      </c>
      <c r="B53" s="4">
        <v>0</v>
      </c>
      <c r="C53" s="4"/>
      <c r="D53" s="4">
        <v>0</v>
      </c>
      <c r="E53" s="4"/>
      <c r="F53" s="4">
        <v>0</v>
      </c>
      <c r="G53" s="4"/>
      <c r="H53" s="4">
        <v>0</v>
      </c>
      <c r="I53" s="4"/>
    </row>
    <row r="54" spans="1:9" ht="30" x14ac:dyDescent="0.25">
      <c r="A54" s="2" t="s">
        <v>94</v>
      </c>
      <c r="B54" s="5">
        <v>-41648</v>
      </c>
      <c r="C54" s="4"/>
      <c r="D54" s="4">
        <v>223</v>
      </c>
      <c r="E54" s="4"/>
      <c r="F54" s="5">
        <v>-67930</v>
      </c>
      <c r="G54" s="4"/>
      <c r="H54" s="5">
        <v>2769</v>
      </c>
      <c r="I54" s="4"/>
    </row>
    <row r="55" spans="1:9" x14ac:dyDescent="0.25">
      <c r="A55" s="2" t="s">
        <v>750</v>
      </c>
      <c r="B55" s="5">
        <v>-95297</v>
      </c>
      <c r="C55" s="4"/>
      <c r="D55" s="5">
        <v>6483</v>
      </c>
      <c r="E55" s="4"/>
      <c r="F55" s="5">
        <v>-95297</v>
      </c>
      <c r="G55" s="4"/>
      <c r="H55" s="5">
        <v>6483</v>
      </c>
      <c r="I55" s="4"/>
    </row>
    <row r="56" spans="1:9" ht="45" x14ac:dyDescent="0.25">
      <c r="A56" s="2" t="s">
        <v>760</v>
      </c>
      <c r="B56" s="4"/>
      <c r="C56" s="4"/>
      <c r="D56" s="4"/>
      <c r="E56" s="4"/>
      <c r="F56" s="4"/>
      <c r="G56" s="4"/>
      <c r="H56" s="4"/>
      <c r="I56" s="4"/>
    </row>
    <row r="57" spans="1:9" ht="30" x14ac:dyDescent="0.25">
      <c r="A57" s="3" t="s">
        <v>749</v>
      </c>
      <c r="B57" s="4"/>
      <c r="C57" s="4"/>
      <c r="D57" s="4"/>
      <c r="E57" s="4"/>
      <c r="F57" s="4"/>
      <c r="G57" s="4"/>
      <c r="H57" s="4"/>
      <c r="I57" s="4"/>
    </row>
    <row r="58" spans="1:9" x14ac:dyDescent="0.25">
      <c r="A58" s="2" t="s">
        <v>750</v>
      </c>
      <c r="B58" s="4">
        <v>506</v>
      </c>
      <c r="C58" s="4"/>
      <c r="D58" s="4">
        <v>544</v>
      </c>
      <c r="E58" s="4"/>
      <c r="F58" s="4">
        <v>516</v>
      </c>
      <c r="G58" s="4"/>
      <c r="H58" s="4">
        <v>401</v>
      </c>
      <c r="I58" s="4"/>
    </row>
    <row r="59" spans="1:9" x14ac:dyDescent="0.25">
      <c r="A59" s="2" t="s">
        <v>379</v>
      </c>
      <c r="B59" s="4">
        <v>-61</v>
      </c>
      <c r="C59" s="4"/>
      <c r="D59" s="4">
        <v>-197</v>
      </c>
      <c r="E59" s="4"/>
      <c r="F59" s="4">
        <v>-71</v>
      </c>
      <c r="G59" s="4"/>
      <c r="H59" s="4">
        <v>-54</v>
      </c>
      <c r="I59" s="4"/>
    </row>
    <row r="60" spans="1:9" ht="30" x14ac:dyDescent="0.25">
      <c r="A60" s="2" t="s">
        <v>94</v>
      </c>
      <c r="B60" s="4">
        <v>-61</v>
      </c>
      <c r="C60" s="4"/>
      <c r="D60" s="4">
        <v>-197</v>
      </c>
      <c r="E60" s="4"/>
      <c r="F60" s="4">
        <v>-71</v>
      </c>
      <c r="G60" s="4"/>
      <c r="H60" s="4">
        <v>-54</v>
      </c>
      <c r="I60" s="4"/>
    </row>
    <row r="61" spans="1:9" x14ac:dyDescent="0.25">
      <c r="A61" s="2" t="s">
        <v>750</v>
      </c>
      <c r="B61" s="4">
        <v>445</v>
      </c>
      <c r="C61" s="4"/>
      <c r="D61" s="4">
        <v>347</v>
      </c>
      <c r="E61" s="4"/>
      <c r="F61" s="4">
        <v>445</v>
      </c>
      <c r="G61" s="4"/>
      <c r="H61" s="4">
        <v>347</v>
      </c>
      <c r="I61" s="4"/>
    </row>
    <row r="62" spans="1:9" ht="60" x14ac:dyDescent="0.25">
      <c r="A62" s="2" t="s">
        <v>761</v>
      </c>
      <c r="B62" s="4"/>
      <c r="C62" s="4"/>
      <c r="D62" s="4"/>
      <c r="E62" s="4"/>
      <c r="F62" s="4"/>
      <c r="G62" s="4"/>
      <c r="H62" s="4"/>
      <c r="I62" s="4"/>
    </row>
    <row r="63" spans="1:9" ht="45" x14ac:dyDescent="0.25">
      <c r="A63" s="3" t="s">
        <v>751</v>
      </c>
      <c r="B63" s="4"/>
      <c r="C63" s="4"/>
      <c r="D63" s="4"/>
      <c r="E63" s="4"/>
      <c r="F63" s="4"/>
      <c r="G63" s="4"/>
      <c r="H63" s="4"/>
      <c r="I63" s="4"/>
    </row>
    <row r="64" spans="1:9" x14ac:dyDescent="0.25">
      <c r="A64" s="2" t="s">
        <v>75</v>
      </c>
      <c r="B64" s="4">
        <v>-996</v>
      </c>
      <c r="C64" s="4"/>
      <c r="D64" s="5">
        <v>-1054</v>
      </c>
      <c r="E64" s="4"/>
      <c r="F64" s="5">
        <v>-2073</v>
      </c>
      <c r="G64" s="4"/>
      <c r="H64" s="5">
        <v>-2130</v>
      </c>
      <c r="I64" s="4"/>
    </row>
    <row r="65" spans="1:9" ht="17.25" x14ac:dyDescent="0.25">
      <c r="A65" s="2" t="s">
        <v>443</v>
      </c>
      <c r="B65" s="4">
        <v>-996</v>
      </c>
      <c r="C65" s="84" t="s">
        <v>755</v>
      </c>
      <c r="D65" s="5">
        <v>-1054</v>
      </c>
      <c r="E65" s="84" t="s">
        <v>755</v>
      </c>
      <c r="F65" s="5">
        <v>-2073</v>
      </c>
      <c r="G65" s="84" t="s">
        <v>755</v>
      </c>
      <c r="H65" s="5">
        <v>-2130</v>
      </c>
      <c r="I65" s="84" t="s">
        <v>755</v>
      </c>
    </row>
    <row r="66" spans="1:9" x14ac:dyDescent="0.25">
      <c r="A66" s="2" t="s">
        <v>78</v>
      </c>
      <c r="B66" s="4">
        <v>-388</v>
      </c>
      <c r="C66" s="4"/>
      <c r="D66" s="4">
        <v>-411</v>
      </c>
      <c r="E66" s="4"/>
      <c r="F66" s="4">
        <v>-808</v>
      </c>
      <c r="G66" s="4"/>
      <c r="H66" s="4">
        <v>-831</v>
      </c>
      <c r="I66" s="4"/>
    </row>
    <row r="67" spans="1:9" x14ac:dyDescent="0.25">
      <c r="A67" s="2" t="s">
        <v>79</v>
      </c>
      <c r="B67" s="4">
        <v>-608</v>
      </c>
      <c r="C67" s="4"/>
      <c r="D67" s="4">
        <v>-643</v>
      </c>
      <c r="E67" s="4"/>
      <c r="F67" s="5">
        <v>-1265</v>
      </c>
      <c r="G67" s="4"/>
      <c r="H67" s="5">
        <v>-1299</v>
      </c>
      <c r="I67" s="4"/>
    </row>
    <row r="68" spans="1:9" ht="30" x14ac:dyDescent="0.25">
      <c r="A68" s="2" t="s">
        <v>762</v>
      </c>
      <c r="B68" s="4"/>
      <c r="C68" s="4"/>
      <c r="D68" s="4"/>
      <c r="E68" s="4"/>
      <c r="F68" s="4"/>
      <c r="G68" s="4"/>
      <c r="H68" s="4"/>
      <c r="I68" s="4"/>
    </row>
    <row r="69" spans="1:9" ht="30" x14ac:dyDescent="0.25">
      <c r="A69" s="3" t="s">
        <v>749</v>
      </c>
      <c r="B69" s="4"/>
      <c r="C69" s="4"/>
      <c r="D69" s="4"/>
      <c r="E69" s="4"/>
      <c r="F69" s="4"/>
      <c r="G69" s="4"/>
      <c r="H69" s="4"/>
      <c r="I69" s="4"/>
    </row>
    <row r="70" spans="1:9" x14ac:dyDescent="0.25">
      <c r="A70" s="2" t="s">
        <v>750</v>
      </c>
      <c r="B70" s="4">
        <v>-610</v>
      </c>
      <c r="C70" s="4"/>
      <c r="D70" s="4">
        <v>679</v>
      </c>
      <c r="E70" s="4"/>
      <c r="F70" s="4">
        <v>201</v>
      </c>
      <c r="G70" s="4"/>
      <c r="H70" s="4">
        <v>-554</v>
      </c>
      <c r="I70" s="4"/>
    </row>
    <row r="71" spans="1:9" x14ac:dyDescent="0.25">
      <c r="A71" s="2" t="s">
        <v>379</v>
      </c>
      <c r="B71" s="5">
        <v>-1744</v>
      </c>
      <c r="C71" s="4"/>
      <c r="D71" s="5">
        <v>-1049</v>
      </c>
      <c r="E71" s="4"/>
      <c r="F71" s="5">
        <v>-3212</v>
      </c>
      <c r="G71" s="4"/>
      <c r="H71" s="4">
        <v>-472</v>
      </c>
      <c r="I71" s="4"/>
    </row>
    <row r="72" spans="1:9" ht="17.25" x14ac:dyDescent="0.25">
      <c r="A72" s="2" t="s">
        <v>383</v>
      </c>
      <c r="B72" s="4">
        <v>608</v>
      </c>
      <c r="C72" s="84" t="s">
        <v>763</v>
      </c>
      <c r="D72" s="4">
        <v>643</v>
      </c>
      <c r="E72" s="84" t="s">
        <v>763</v>
      </c>
      <c r="F72" s="5">
        <v>1265</v>
      </c>
      <c r="G72" s="84" t="s">
        <v>763</v>
      </c>
      <c r="H72" s="5">
        <v>1299</v>
      </c>
      <c r="I72" s="84" t="s">
        <v>763</v>
      </c>
    </row>
    <row r="73" spans="1:9" ht="30" x14ac:dyDescent="0.25">
      <c r="A73" s="2" t="s">
        <v>94</v>
      </c>
      <c r="B73" s="5">
        <v>-1136</v>
      </c>
      <c r="C73" s="4"/>
      <c r="D73" s="4">
        <v>-406</v>
      </c>
      <c r="E73" s="4"/>
      <c r="F73" s="5">
        <v>-1947</v>
      </c>
      <c r="G73" s="4"/>
      <c r="H73" s="4">
        <v>827</v>
      </c>
      <c r="I73" s="4"/>
    </row>
    <row r="74" spans="1:9" x14ac:dyDescent="0.25">
      <c r="A74" s="2" t="s">
        <v>750</v>
      </c>
      <c r="B74" s="5">
        <v>-1746</v>
      </c>
      <c r="C74" s="4"/>
      <c r="D74" s="4">
        <v>273</v>
      </c>
      <c r="E74" s="4"/>
      <c r="F74" s="5">
        <v>-1746</v>
      </c>
      <c r="G74" s="4"/>
      <c r="H74" s="4">
        <v>273</v>
      </c>
      <c r="I74" s="4"/>
    </row>
    <row r="75" spans="1:9" ht="30" x14ac:dyDescent="0.25">
      <c r="A75" s="2" t="s">
        <v>764</v>
      </c>
      <c r="B75" s="4"/>
      <c r="C75" s="4"/>
      <c r="D75" s="4"/>
      <c r="E75" s="4"/>
      <c r="F75" s="4"/>
      <c r="G75" s="4"/>
      <c r="H75" s="4"/>
      <c r="I75" s="4"/>
    </row>
    <row r="76" spans="1:9" ht="30" x14ac:dyDescent="0.25">
      <c r="A76" s="3" t="s">
        <v>749</v>
      </c>
      <c r="B76" s="4"/>
      <c r="C76" s="4"/>
      <c r="D76" s="4"/>
      <c r="E76" s="4"/>
      <c r="F76" s="4"/>
      <c r="G76" s="4"/>
      <c r="H76" s="4"/>
      <c r="I76" s="4"/>
    </row>
    <row r="77" spans="1:9" x14ac:dyDescent="0.25">
      <c r="A77" s="2" t="s">
        <v>750</v>
      </c>
      <c r="B77" s="4">
        <v>0</v>
      </c>
      <c r="C77" s="4"/>
      <c r="D77" s="4">
        <v>0</v>
      </c>
      <c r="E77" s="4"/>
      <c r="F77" s="4">
        <v>0</v>
      </c>
      <c r="G77" s="4"/>
      <c r="H77" s="4">
        <v>0</v>
      </c>
      <c r="I77" s="4"/>
    </row>
    <row r="78" spans="1:9" x14ac:dyDescent="0.25">
      <c r="A78" s="2" t="s">
        <v>379</v>
      </c>
      <c r="B78" s="4">
        <v>0</v>
      </c>
      <c r="C78" s="4"/>
      <c r="D78" s="4">
        <v>0</v>
      </c>
      <c r="E78" s="4"/>
      <c r="F78" s="4">
        <v>0</v>
      </c>
      <c r="G78" s="4"/>
      <c r="H78" s="4">
        <v>0</v>
      </c>
      <c r="I78" s="4"/>
    </row>
    <row r="79" spans="1:9" ht="30" x14ac:dyDescent="0.25">
      <c r="A79" s="2" t="s">
        <v>94</v>
      </c>
      <c r="B79" s="4">
        <v>0</v>
      </c>
      <c r="C79" s="4"/>
      <c r="D79" s="4">
        <v>0</v>
      </c>
      <c r="E79" s="4"/>
      <c r="F79" s="4">
        <v>0</v>
      </c>
      <c r="G79" s="4"/>
      <c r="H79" s="4">
        <v>0</v>
      </c>
      <c r="I79" s="4"/>
    </row>
    <row r="80" spans="1:9" x14ac:dyDescent="0.25">
      <c r="A80" s="2" t="s">
        <v>750</v>
      </c>
      <c r="B80" s="8">
        <v>0</v>
      </c>
      <c r="C80" s="4"/>
      <c r="D80" s="8">
        <v>0</v>
      </c>
      <c r="E80" s="4"/>
      <c r="F80" s="8">
        <v>0</v>
      </c>
      <c r="G80" s="4"/>
      <c r="H80" s="8">
        <v>0</v>
      </c>
      <c r="I80" s="4"/>
    </row>
    <row r="81" spans="1:9" x14ac:dyDescent="0.25">
      <c r="A81" s="49"/>
      <c r="B81" s="49"/>
      <c r="C81" s="49"/>
      <c r="D81" s="49"/>
      <c r="E81" s="49"/>
      <c r="F81" s="49"/>
      <c r="G81" s="49"/>
      <c r="H81" s="49"/>
      <c r="I81" s="49"/>
    </row>
    <row r="82" spans="1:9" ht="30" customHeight="1" x14ac:dyDescent="0.25">
      <c r="A82" s="2" t="s">
        <v>585</v>
      </c>
      <c r="B82" s="10" t="s">
        <v>765</v>
      </c>
      <c r="C82" s="10"/>
      <c r="D82" s="10"/>
      <c r="E82" s="10"/>
      <c r="F82" s="10"/>
      <c r="G82" s="10"/>
      <c r="H82" s="10"/>
      <c r="I82" s="10"/>
    </row>
    <row r="83" spans="1:9" ht="15" customHeight="1" x14ac:dyDescent="0.25">
      <c r="A83" s="2" t="s">
        <v>755</v>
      </c>
      <c r="B83" s="10" t="s">
        <v>475</v>
      </c>
      <c r="C83" s="10"/>
      <c r="D83" s="10"/>
      <c r="E83" s="10"/>
      <c r="F83" s="10"/>
      <c r="G83" s="10"/>
      <c r="H83" s="10"/>
      <c r="I83" s="10"/>
    </row>
    <row r="84" spans="1:9" ht="15" customHeight="1" x14ac:dyDescent="0.25">
      <c r="A84" s="2" t="s">
        <v>757</v>
      </c>
      <c r="B84" s="10" t="s">
        <v>407</v>
      </c>
      <c r="C84" s="10"/>
      <c r="D84" s="10"/>
      <c r="E84" s="10"/>
      <c r="F84" s="10"/>
      <c r="G84" s="10"/>
      <c r="H84" s="10"/>
      <c r="I84" s="10"/>
    </row>
    <row r="85" spans="1:9" ht="15" customHeight="1" x14ac:dyDescent="0.25">
      <c r="A85" s="2" t="s">
        <v>763</v>
      </c>
      <c r="B85" s="10" t="s">
        <v>409</v>
      </c>
      <c r="C85" s="10"/>
      <c r="D85" s="10"/>
      <c r="E85" s="10"/>
      <c r="F85" s="10"/>
      <c r="G85" s="10"/>
      <c r="H85" s="10"/>
      <c r="I85" s="10"/>
    </row>
  </sheetData>
  <mergeCells count="11">
    <mergeCell ref="A81:I81"/>
    <mergeCell ref="B82:I82"/>
    <mergeCell ref="B83:I83"/>
    <mergeCell ref="B84:I84"/>
    <mergeCell ref="B85:I85"/>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6.28515625" bestFit="1" customWidth="1"/>
    <col min="3" max="3" width="12.5703125" bestFit="1" customWidth="1"/>
    <col min="4" max="4" width="12.28515625" bestFit="1" customWidth="1"/>
  </cols>
  <sheetData>
    <row r="1" spans="1:4" ht="15" customHeight="1" x14ac:dyDescent="0.25">
      <c r="A1" s="1" t="s">
        <v>766</v>
      </c>
      <c r="B1" s="7" t="s">
        <v>1</v>
      </c>
      <c r="C1" s="7"/>
      <c r="D1" s="1"/>
    </row>
    <row r="2" spans="1:4" ht="30" x14ac:dyDescent="0.25">
      <c r="A2" s="1" t="s">
        <v>24</v>
      </c>
      <c r="B2" s="1" t="s">
        <v>2</v>
      </c>
      <c r="C2" s="1" t="s">
        <v>67</v>
      </c>
      <c r="D2" s="1" t="s">
        <v>25</v>
      </c>
    </row>
    <row r="3" spans="1:4" x14ac:dyDescent="0.25">
      <c r="A3" s="3" t="s">
        <v>477</v>
      </c>
      <c r="B3" s="4"/>
      <c r="C3" s="4"/>
      <c r="D3" s="4"/>
    </row>
    <row r="4" spans="1:4" x14ac:dyDescent="0.25">
      <c r="A4" s="2" t="s">
        <v>767</v>
      </c>
      <c r="B4" s="86">
        <v>0.28399999999999997</v>
      </c>
      <c r="C4" s="86">
        <v>0.35899999999999999</v>
      </c>
      <c r="D4" s="4"/>
    </row>
    <row r="5" spans="1:4" x14ac:dyDescent="0.25">
      <c r="A5" s="2" t="s">
        <v>768</v>
      </c>
      <c r="B5" s="86">
        <v>0.35</v>
      </c>
      <c r="C5" s="4"/>
      <c r="D5" s="4"/>
    </row>
    <row r="6" spans="1:4" ht="30" x14ac:dyDescent="0.25">
      <c r="A6" s="2" t="s">
        <v>769</v>
      </c>
      <c r="B6" s="8">
        <v>4318</v>
      </c>
      <c r="C6" s="4"/>
      <c r="D6" s="8">
        <v>4311</v>
      </c>
    </row>
    <row r="7" spans="1:4" ht="30" x14ac:dyDescent="0.25">
      <c r="A7" s="2" t="s">
        <v>770</v>
      </c>
      <c r="B7" s="4">
        <v>88</v>
      </c>
      <c r="C7" s="4"/>
      <c r="D7" s="4"/>
    </row>
    <row r="8" spans="1:4" x14ac:dyDescent="0.25">
      <c r="A8" s="2" t="s">
        <v>771</v>
      </c>
      <c r="B8" s="8">
        <v>2046</v>
      </c>
      <c r="C8" s="4"/>
      <c r="D8" s="8">
        <v>2135</v>
      </c>
    </row>
    <row r="9" spans="1:4" x14ac:dyDescent="0.25">
      <c r="A9" s="2" t="s">
        <v>772</v>
      </c>
      <c r="B9" s="4"/>
      <c r="C9" s="4"/>
      <c r="D9" s="4"/>
    </row>
    <row r="10" spans="1:4" x14ac:dyDescent="0.25">
      <c r="A10" s="3" t="s">
        <v>773</v>
      </c>
      <c r="B10" s="4"/>
      <c r="C10" s="4"/>
      <c r="D10" s="4"/>
    </row>
    <row r="11" spans="1:4" x14ac:dyDescent="0.25">
      <c r="A11" s="2" t="s">
        <v>774</v>
      </c>
      <c r="B11" s="4" t="s">
        <v>484</v>
      </c>
      <c r="C11" s="4"/>
      <c r="D11" s="4"/>
    </row>
    <row r="12" spans="1:4" x14ac:dyDescent="0.25">
      <c r="A12" s="2" t="s">
        <v>775</v>
      </c>
      <c r="B12" s="4"/>
      <c r="C12" s="4"/>
      <c r="D12" s="4"/>
    </row>
    <row r="13" spans="1:4" x14ac:dyDescent="0.25">
      <c r="A13" s="3" t="s">
        <v>773</v>
      </c>
      <c r="B13" s="4"/>
      <c r="C13" s="4"/>
      <c r="D13" s="4"/>
    </row>
    <row r="14" spans="1:4" x14ac:dyDescent="0.25">
      <c r="A14" s="2" t="s">
        <v>774</v>
      </c>
      <c r="B14" s="4" t="s">
        <v>486</v>
      </c>
      <c r="C14" s="4"/>
      <c r="D14" s="4"/>
    </row>
    <row r="15" spans="1:4" x14ac:dyDescent="0.25">
      <c r="A15" s="2" t="s">
        <v>776</v>
      </c>
      <c r="B15" s="4"/>
      <c r="C15" s="4"/>
      <c r="D15" s="4"/>
    </row>
    <row r="16" spans="1:4" x14ac:dyDescent="0.25">
      <c r="A16" s="3" t="s">
        <v>773</v>
      </c>
      <c r="B16" s="4"/>
      <c r="C16" s="4"/>
      <c r="D16" s="4"/>
    </row>
    <row r="17" spans="1:4" x14ac:dyDescent="0.25">
      <c r="A17" s="2" t="s">
        <v>774</v>
      </c>
      <c r="B17" s="4" t="s">
        <v>488</v>
      </c>
      <c r="C17" s="4"/>
      <c r="D17" s="4"/>
    </row>
    <row r="18" spans="1:4" x14ac:dyDescent="0.25">
      <c r="A18" s="2" t="s">
        <v>777</v>
      </c>
      <c r="B18" s="4"/>
      <c r="C18" s="4"/>
      <c r="D18" s="4"/>
    </row>
    <row r="19" spans="1:4" x14ac:dyDescent="0.25">
      <c r="A19" s="3" t="s">
        <v>773</v>
      </c>
      <c r="B19" s="4"/>
      <c r="C19" s="4"/>
      <c r="D19" s="4"/>
    </row>
    <row r="20" spans="1:4" x14ac:dyDescent="0.25">
      <c r="A20" s="2" t="s">
        <v>774</v>
      </c>
      <c r="B20" s="4" t="s">
        <v>488</v>
      </c>
      <c r="C20" s="4"/>
      <c r="D20" s="4"/>
    </row>
    <row r="21" spans="1:4" x14ac:dyDescent="0.25">
      <c r="A21" s="2" t="s">
        <v>778</v>
      </c>
      <c r="B21" s="4"/>
      <c r="C21" s="4"/>
      <c r="D21" s="4"/>
    </row>
    <row r="22" spans="1:4" x14ac:dyDescent="0.25">
      <c r="A22" s="3" t="s">
        <v>773</v>
      </c>
      <c r="B22" s="4"/>
      <c r="C22" s="4"/>
      <c r="D22" s="4"/>
    </row>
    <row r="23" spans="1:4" x14ac:dyDescent="0.25">
      <c r="A23" s="2" t="s">
        <v>774</v>
      </c>
      <c r="B23" s="4" t="s">
        <v>491</v>
      </c>
      <c r="C23" s="4"/>
      <c r="D23" s="4"/>
    </row>
    <row r="24" spans="1:4" x14ac:dyDescent="0.25">
      <c r="A24" s="2" t="s">
        <v>779</v>
      </c>
      <c r="B24" s="4"/>
      <c r="C24" s="4"/>
      <c r="D24" s="4"/>
    </row>
    <row r="25" spans="1:4" x14ac:dyDescent="0.25">
      <c r="A25" s="3" t="s">
        <v>773</v>
      </c>
      <c r="B25" s="4"/>
      <c r="C25" s="4"/>
      <c r="D25" s="4"/>
    </row>
    <row r="26" spans="1:4" x14ac:dyDescent="0.25">
      <c r="A26" s="2" t="s">
        <v>774</v>
      </c>
      <c r="B26" s="4" t="s">
        <v>486</v>
      </c>
      <c r="C26" s="4"/>
      <c r="D26" s="4"/>
    </row>
    <row r="27" spans="1:4" x14ac:dyDescent="0.25">
      <c r="A27" s="2" t="s">
        <v>780</v>
      </c>
      <c r="B27" s="4"/>
      <c r="C27" s="4"/>
      <c r="D27" s="4"/>
    </row>
    <row r="28" spans="1:4" x14ac:dyDescent="0.25">
      <c r="A28" s="3" t="s">
        <v>773</v>
      </c>
      <c r="B28" s="4"/>
      <c r="C28" s="4"/>
      <c r="D28" s="4"/>
    </row>
    <row r="29" spans="1:4" x14ac:dyDescent="0.25">
      <c r="A29" s="2" t="s">
        <v>774</v>
      </c>
      <c r="B29" s="4" t="s">
        <v>494</v>
      </c>
      <c r="C29" s="4"/>
      <c r="D2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85</v>
      </c>
      <c r="B1" s="7" t="s">
        <v>66</v>
      </c>
      <c r="C1" s="7"/>
      <c r="D1" s="7" t="s">
        <v>1</v>
      </c>
      <c r="E1" s="7"/>
    </row>
    <row r="2" spans="1:5" ht="30" x14ac:dyDescent="0.25">
      <c r="A2" s="1" t="s">
        <v>24</v>
      </c>
      <c r="B2" s="1" t="s">
        <v>2</v>
      </c>
      <c r="C2" s="1" t="s">
        <v>67</v>
      </c>
      <c r="D2" s="1" t="s">
        <v>2</v>
      </c>
      <c r="E2" s="1" t="s">
        <v>67</v>
      </c>
    </row>
    <row r="3" spans="1:5" x14ac:dyDescent="0.25">
      <c r="A3" s="2" t="s">
        <v>86</v>
      </c>
      <c r="B3" s="8">
        <v>9428</v>
      </c>
      <c r="C3" s="8">
        <v>11251</v>
      </c>
      <c r="D3" s="8">
        <v>24264</v>
      </c>
      <c r="E3" s="8">
        <v>19157</v>
      </c>
    </row>
    <row r="4" spans="1:5" ht="30" x14ac:dyDescent="0.25">
      <c r="A4" s="3" t="s">
        <v>87</v>
      </c>
      <c r="B4" s="4"/>
      <c r="C4" s="4"/>
      <c r="D4" s="4"/>
      <c r="E4" s="4"/>
    </row>
    <row r="5" spans="1:5" ht="30" x14ac:dyDescent="0.25">
      <c r="A5" s="2" t="s">
        <v>88</v>
      </c>
      <c r="B5" s="5">
        <v>-41709</v>
      </c>
      <c r="C5" s="4">
        <v>26</v>
      </c>
      <c r="D5" s="5">
        <v>-68001</v>
      </c>
      <c r="E5" s="5">
        <v>2715</v>
      </c>
    </row>
    <row r="6" spans="1:5" ht="30" x14ac:dyDescent="0.25">
      <c r="A6" s="2" t="s">
        <v>89</v>
      </c>
      <c r="B6" s="4">
        <v>965</v>
      </c>
      <c r="C6" s="4">
        <v>529</v>
      </c>
      <c r="D6" s="5">
        <v>1890</v>
      </c>
      <c r="E6" s="5">
        <v>1057</v>
      </c>
    </row>
    <row r="7" spans="1:5" ht="30" x14ac:dyDescent="0.25">
      <c r="A7" s="3" t="s">
        <v>90</v>
      </c>
      <c r="B7" s="4"/>
      <c r="C7" s="4"/>
      <c r="D7" s="4"/>
      <c r="E7" s="4"/>
    </row>
    <row r="8" spans="1:5" x14ac:dyDescent="0.25">
      <c r="A8" s="2" t="s">
        <v>91</v>
      </c>
      <c r="B8" s="5">
        <v>-1744</v>
      </c>
      <c r="C8" s="5">
        <v>-1049</v>
      </c>
      <c r="D8" s="5">
        <v>-3212</v>
      </c>
      <c r="E8" s="4">
        <v>-472</v>
      </c>
    </row>
    <row r="9" spans="1:5" x14ac:dyDescent="0.25">
      <c r="A9" s="2" t="s">
        <v>92</v>
      </c>
      <c r="B9" s="4">
        <v>608</v>
      </c>
      <c r="C9" s="4">
        <v>643</v>
      </c>
      <c r="D9" s="5">
        <v>1265</v>
      </c>
      <c r="E9" s="5">
        <v>1299</v>
      </c>
    </row>
    <row r="10" spans="1:5" ht="30" x14ac:dyDescent="0.25">
      <c r="A10" s="2" t="s">
        <v>93</v>
      </c>
      <c r="B10" s="5">
        <v>-1136</v>
      </c>
      <c r="C10" s="4">
        <v>-406</v>
      </c>
      <c r="D10" s="5">
        <v>-1947</v>
      </c>
      <c r="E10" s="4">
        <v>827</v>
      </c>
    </row>
    <row r="11" spans="1:5" ht="30" x14ac:dyDescent="0.25">
      <c r="A11" s="2" t="s">
        <v>94</v>
      </c>
      <c r="B11" s="5">
        <v>-41880</v>
      </c>
      <c r="C11" s="4">
        <v>149</v>
      </c>
      <c r="D11" s="5">
        <v>-68058</v>
      </c>
      <c r="E11" s="5">
        <v>4599</v>
      </c>
    </row>
    <row r="12" spans="1:5" x14ac:dyDescent="0.25">
      <c r="A12" s="2" t="s">
        <v>95</v>
      </c>
      <c r="B12" s="5">
        <v>-32452</v>
      </c>
      <c r="C12" s="5">
        <v>11400</v>
      </c>
      <c r="D12" s="5">
        <v>-43794</v>
      </c>
      <c r="E12" s="5">
        <v>23756</v>
      </c>
    </row>
    <row r="13" spans="1:5" x14ac:dyDescent="0.25">
      <c r="A13" s="2" t="s">
        <v>96</v>
      </c>
      <c r="B13" s="4"/>
      <c r="C13" s="4"/>
      <c r="D13" s="4"/>
      <c r="E13" s="4"/>
    </row>
    <row r="14" spans="1:5" x14ac:dyDescent="0.25">
      <c r="A14" s="2" t="s">
        <v>86</v>
      </c>
      <c r="B14" s="5">
        <v>9576</v>
      </c>
      <c r="C14" s="5">
        <v>11333</v>
      </c>
      <c r="D14" s="5">
        <v>24527</v>
      </c>
      <c r="E14" s="5">
        <v>19247</v>
      </c>
    </row>
    <row r="15" spans="1:5" ht="30" x14ac:dyDescent="0.25">
      <c r="A15" s="3" t="s">
        <v>87</v>
      </c>
      <c r="B15" s="4"/>
      <c r="C15" s="4"/>
      <c r="D15" s="4"/>
      <c r="E15" s="4"/>
    </row>
    <row r="16" spans="1:5" ht="30" x14ac:dyDescent="0.25">
      <c r="A16" s="2" t="s">
        <v>88</v>
      </c>
      <c r="B16" s="5">
        <v>-41648</v>
      </c>
      <c r="C16" s="4">
        <v>223</v>
      </c>
      <c r="D16" s="5">
        <v>-67930</v>
      </c>
      <c r="E16" s="5">
        <v>2769</v>
      </c>
    </row>
    <row r="17" spans="1:5" ht="30" x14ac:dyDescent="0.25">
      <c r="A17" s="2" t="s">
        <v>89</v>
      </c>
      <c r="B17" s="4">
        <v>965</v>
      </c>
      <c r="C17" s="4">
        <v>529</v>
      </c>
      <c r="D17" s="5">
        <v>1890</v>
      </c>
      <c r="E17" s="5">
        <v>1057</v>
      </c>
    </row>
    <row r="18" spans="1:5" ht="30" x14ac:dyDescent="0.25">
      <c r="A18" s="3" t="s">
        <v>90</v>
      </c>
      <c r="B18" s="4"/>
      <c r="C18" s="4"/>
      <c r="D18" s="4"/>
      <c r="E18" s="4"/>
    </row>
    <row r="19" spans="1:5" x14ac:dyDescent="0.25">
      <c r="A19" s="2" t="s">
        <v>91</v>
      </c>
      <c r="B19" s="5">
        <v>-1744</v>
      </c>
      <c r="C19" s="5">
        <v>-1049</v>
      </c>
      <c r="D19" s="5">
        <v>-3212</v>
      </c>
      <c r="E19" s="4">
        <v>-472</v>
      </c>
    </row>
    <row r="20" spans="1:5" x14ac:dyDescent="0.25">
      <c r="A20" s="2" t="s">
        <v>92</v>
      </c>
      <c r="B20" s="4">
        <v>608</v>
      </c>
      <c r="C20" s="4">
        <v>643</v>
      </c>
      <c r="D20" s="5">
        <v>1265</v>
      </c>
      <c r="E20" s="5">
        <v>1299</v>
      </c>
    </row>
    <row r="21" spans="1:5" ht="30" x14ac:dyDescent="0.25">
      <c r="A21" s="2" t="s">
        <v>93</v>
      </c>
      <c r="B21" s="5">
        <v>-1136</v>
      </c>
      <c r="C21" s="4">
        <v>-406</v>
      </c>
      <c r="D21" s="5">
        <v>-1947</v>
      </c>
      <c r="E21" s="4">
        <v>827</v>
      </c>
    </row>
    <row r="22" spans="1:5" ht="30" x14ac:dyDescent="0.25">
      <c r="A22" s="2" t="s">
        <v>94</v>
      </c>
      <c r="B22" s="5">
        <v>-41819</v>
      </c>
      <c r="C22" s="4">
        <v>346</v>
      </c>
      <c r="D22" s="5">
        <v>-67987</v>
      </c>
      <c r="E22" s="5">
        <v>4653</v>
      </c>
    </row>
    <row r="23" spans="1:5" x14ac:dyDescent="0.25">
      <c r="A23" s="2" t="s">
        <v>95</v>
      </c>
      <c r="B23" s="5">
        <v>-32243</v>
      </c>
      <c r="C23" s="5">
        <v>11679</v>
      </c>
      <c r="D23" s="5">
        <v>-43460</v>
      </c>
      <c r="E23" s="5">
        <v>23900</v>
      </c>
    </row>
    <row r="24" spans="1:5" x14ac:dyDescent="0.25">
      <c r="A24" s="2" t="s">
        <v>97</v>
      </c>
      <c r="B24" s="4"/>
      <c r="C24" s="4"/>
      <c r="D24" s="4"/>
      <c r="E24" s="4"/>
    </row>
    <row r="25" spans="1:5" x14ac:dyDescent="0.25">
      <c r="A25" s="2" t="s">
        <v>86</v>
      </c>
      <c r="B25" s="4">
        <v>-148</v>
      </c>
      <c r="C25" s="4">
        <v>-82</v>
      </c>
      <c r="D25" s="4">
        <v>-263</v>
      </c>
      <c r="E25" s="4">
        <v>-90</v>
      </c>
    </row>
    <row r="26" spans="1:5" ht="30" x14ac:dyDescent="0.25">
      <c r="A26" s="3" t="s">
        <v>87</v>
      </c>
      <c r="B26" s="4"/>
      <c r="C26" s="4"/>
      <c r="D26" s="4"/>
      <c r="E26" s="4"/>
    </row>
    <row r="27" spans="1:5" ht="30" x14ac:dyDescent="0.25">
      <c r="A27" s="2" t="s">
        <v>88</v>
      </c>
      <c r="B27" s="4">
        <v>-61</v>
      </c>
      <c r="C27" s="4">
        <v>-197</v>
      </c>
      <c r="D27" s="4">
        <v>-71</v>
      </c>
      <c r="E27" s="4">
        <v>-54</v>
      </c>
    </row>
    <row r="28" spans="1:5" ht="30" x14ac:dyDescent="0.25">
      <c r="A28" s="2" t="s">
        <v>89</v>
      </c>
      <c r="B28" s="4">
        <v>0</v>
      </c>
      <c r="C28" s="4">
        <v>0</v>
      </c>
      <c r="D28" s="4">
        <v>0</v>
      </c>
      <c r="E28" s="4">
        <v>0</v>
      </c>
    </row>
    <row r="29" spans="1:5" ht="30" x14ac:dyDescent="0.25">
      <c r="A29" s="3" t="s">
        <v>90</v>
      </c>
      <c r="B29" s="4"/>
      <c r="C29" s="4"/>
      <c r="D29" s="4"/>
      <c r="E29" s="4"/>
    </row>
    <row r="30" spans="1:5" x14ac:dyDescent="0.25">
      <c r="A30" s="2" t="s">
        <v>91</v>
      </c>
      <c r="B30" s="4">
        <v>0</v>
      </c>
      <c r="C30" s="4">
        <v>0</v>
      </c>
      <c r="D30" s="4">
        <v>0</v>
      </c>
      <c r="E30" s="4">
        <v>0</v>
      </c>
    </row>
    <row r="31" spans="1:5" x14ac:dyDescent="0.25">
      <c r="A31" s="2" t="s">
        <v>92</v>
      </c>
      <c r="B31" s="4">
        <v>0</v>
      </c>
      <c r="C31" s="4">
        <v>0</v>
      </c>
      <c r="D31" s="4">
        <v>0</v>
      </c>
      <c r="E31" s="4">
        <v>0</v>
      </c>
    </row>
    <row r="32" spans="1:5" ht="30" x14ac:dyDescent="0.25">
      <c r="A32" s="2" t="s">
        <v>93</v>
      </c>
      <c r="B32" s="4">
        <v>0</v>
      </c>
      <c r="C32" s="4"/>
      <c r="D32" s="4"/>
      <c r="E32" s="4">
        <v>0</v>
      </c>
    </row>
    <row r="33" spans="1:5" ht="30" x14ac:dyDescent="0.25">
      <c r="A33" s="2" t="s">
        <v>94</v>
      </c>
      <c r="B33" s="4">
        <v>-61</v>
      </c>
      <c r="C33" s="4">
        <v>-197</v>
      </c>
      <c r="D33" s="4">
        <v>-71</v>
      </c>
      <c r="E33" s="4">
        <v>-54</v>
      </c>
    </row>
    <row r="34" spans="1:5" x14ac:dyDescent="0.25">
      <c r="A34" s="2" t="s">
        <v>95</v>
      </c>
      <c r="B34" s="8">
        <v>-209</v>
      </c>
      <c r="C34" s="8">
        <v>-279</v>
      </c>
      <c r="D34" s="8">
        <v>-334</v>
      </c>
      <c r="E34" s="8">
        <v>-144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781</v>
      </c>
      <c r="B1" s="7" t="s">
        <v>66</v>
      </c>
      <c r="C1" s="7"/>
      <c r="D1" s="7" t="s">
        <v>1</v>
      </c>
      <c r="E1" s="7"/>
    </row>
    <row r="2" spans="1:5" ht="30" x14ac:dyDescent="0.25">
      <c r="A2" s="1" t="s">
        <v>24</v>
      </c>
      <c r="B2" s="7" t="s">
        <v>2</v>
      </c>
      <c r="C2" s="7" t="s">
        <v>67</v>
      </c>
      <c r="D2" s="1" t="s">
        <v>2</v>
      </c>
      <c r="E2" s="7" t="s">
        <v>67</v>
      </c>
    </row>
    <row r="3" spans="1:5" x14ac:dyDescent="0.25">
      <c r="A3" s="1"/>
      <c r="B3" s="7"/>
      <c r="C3" s="7"/>
      <c r="D3" s="1" t="s">
        <v>782</v>
      </c>
      <c r="E3" s="7"/>
    </row>
    <row r="4" spans="1:5" x14ac:dyDescent="0.25">
      <c r="A4" s="3" t="s">
        <v>496</v>
      </c>
      <c r="B4" s="4"/>
      <c r="C4" s="4"/>
      <c r="D4" s="4"/>
      <c r="E4" s="4"/>
    </row>
    <row r="5" spans="1:5" x14ac:dyDescent="0.25">
      <c r="A5" s="2" t="s">
        <v>783</v>
      </c>
      <c r="B5" s="4"/>
      <c r="C5" s="4"/>
      <c r="D5" s="4">
        <v>3</v>
      </c>
      <c r="E5" s="4"/>
    </row>
    <row r="6" spans="1:5" ht="30" x14ac:dyDescent="0.25">
      <c r="A6" s="3" t="s">
        <v>784</v>
      </c>
      <c r="B6" s="4"/>
      <c r="C6" s="4"/>
      <c r="D6" s="4"/>
      <c r="E6" s="4"/>
    </row>
    <row r="7" spans="1:5" x14ac:dyDescent="0.25">
      <c r="A7" s="2" t="s">
        <v>785</v>
      </c>
      <c r="B7" s="8">
        <v>349394</v>
      </c>
      <c r="C7" s="8">
        <v>246837</v>
      </c>
      <c r="D7" s="8">
        <v>692978</v>
      </c>
      <c r="E7" s="8">
        <v>476782</v>
      </c>
    </row>
    <row r="8" spans="1:5" x14ac:dyDescent="0.25">
      <c r="A8" s="2" t="s">
        <v>73</v>
      </c>
      <c r="B8" s="5">
        <v>19275</v>
      </c>
      <c r="C8" s="5">
        <v>20543</v>
      </c>
      <c r="D8" s="5">
        <v>44860</v>
      </c>
      <c r="E8" s="5">
        <v>35222</v>
      </c>
    </row>
    <row r="9" spans="1:5" ht="30" x14ac:dyDescent="0.25">
      <c r="A9" s="2" t="s">
        <v>786</v>
      </c>
      <c r="B9" s="4"/>
      <c r="C9" s="4"/>
      <c r="D9" s="4"/>
      <c r="E9" s="4"/>
    </row>
    <row r="10" spans="1:5" ht="30" x14ac:dyDescent="0.25">
      <c r="A10" s="3" t="s">
        <v>784</v>
      </c>
      <c r="B10" s="4"/>
      <c r="C10" s="4"/>
      <c r="D10" s="4"/>
      <c r="E10" s="4"/>
    </row>
    <row r="11" spans="1:5" x14ac:dyDescent="0.25">
      <c r="A11" s="2" t="s">
        <v>785</v>
      </c>
      <c r="B11" s="5">
        <v>191722</v>
      </c>
      <c r="C11" s="5">
        <v>98341</v>
      </c>
      <c r="D11" s="5">
        <v>392556</v>
      </c>
      <c r="E11" s="5">
        <v>189403</v>
      </c>
    </row>
    <row r="12" spans="1:5" x14ac:dyDescent="0.25">
      <c r="A12" s="2" t="s">
        <v>73</v>
      </c>
      <c r="B12" s="5">
        <v>-1600</v>
      </c>
      <c r="C12" s="5">
        <v>1287</v>
      </c>
      <c r="D12" s="4">
        <v>250</v>
      </c>
      <c r="E12" s="5">
        <v>2605</v>
      </c>
    </row>
    <row r="13" spans="1:5" ht="30" x14ac:dyDescent="0.25">
      <c r="A13" s="2" t="s">
        <v>787</v>
      </c>
      <c r="B13" s="4"/>
      <c r="C13" s="4"/>
      <c r="D13" s="4"/>
      <c r="E13" s="4"/>
    </row>
    <row r="14" spans="1:5" ht="30" x14ac:dyDescent="0.25">
      <c r="A14" s="3" t="s">
        <v>784</v>
      </c>
      <c r="B14" s="4"/>
      <c r="C14" s="4"/>
      <c r="D14" s="4"/>
      <c r="E14" s="4"/>
    </row>
    <row r="15" spans="1:5" x14ac:dyDescent="0.25">
      <c r="A15" s="2" t="s">
        <v>785</v>
      </c>
      <c r="B15" s="5">
        <v>130255</v>
      </c>
      <c r="C15" s="5">
        <v>125651</v>
      </c>
      <c r="D15" s="5">
        <v>246478</v>
      </c>
      <c r="E15" s="5">
        <v>243011</v>
      </c>
    </row>
    <row r="16" spans="1:5" x14ac:dyDescent="0.25">
      <c r="A16" s="2" t="s">
        <v>73</v>
      </c>
      <c r="B16" s="5">
        <v>18173</v>
      </c>
      <c r="C16" s="5">
        <v>17426</v>
      </c>
      <c r="D16" s="5">
        <v>39659</v>
      </c>
      <c r="E16" s="5">
        <v>29647</v>
      </c>
    </row>
    <row r="17" spans="1:5" ht="30" x14ac:dyDescent="0.25">
      <c r="A17" s="2" t="s">
        <v>788</v>
      </c>
      <c r="B17" s="4"/>
      <c r="C17" s="4"/>
      <c r="D17" s="4"/>
      <c r="E17" s="4"/>
    </row>
    <row r="18" spans="1:5" ht="30" x14ac:dyDescent="0.25">
      <c r="A18" s="3" t="s">
        <v>784</v>
      </c>
      <c r="B18" s="4"/>
      <c r="C18" s="4"/>
      <c r="D18" s="4"/>
      <c r="E18" s="4"/>
    </row>
    <row r="19" spans="1:5" x14ac:dyDescent="0.25">
      <c r="A19" s="2" t="s">
        <v>785</v>
      </c>
      <c r="B19" s="5">
        <v>27417</v>
      </c>
      <c r="C19" s="5">
        <v>22845</v>
      </c>
      <c r="D19" s="5">
        <v>53944</v>
      </c>
      <c r="E19" s="5">
        <v>44368</v>
      </c>
    </row>
    <row r="20" spans="1:5" x14ac:dyDescent="0.25">
      <c r="A20" s="2" t="s">
        <v>73</v>
      </c>
      <c r="B20" s="8">
        <v>2702</v>
      </c>
      <c r="C20" s="8">
        <v>1830</v>
      </c>
      <c r="D20" s="8">
        <v>4951</v>
      </c>
      <c r="E20" s="8">
        <v>2970</v>
      </c>
    </row>
  </sheetData>
  <mergeCells count="5">
    <mergeCell ref="B1:C1"/>
    <mergeCell ref="D1:E1"/>
    <mergeCell ref="B2:B3"/>
    <mergeCell ref="C2:C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5703125" bestFit="1" customWidth="1"/>
    <col min="6" max="6" width="16.28515625" bestFit="1" customWidth="1"/>
  </cols>
  <sheetData>
    <row r="1" spans="1:6" ht="15" customHeight="1" x14ac:dyDescent="0.25">
      <c r="A1" s="7" t="s">
        <v>789</v>
      </c>
      <c r="B1" s="7" t="s">
        <v>66</v>
      </c>
      <c r="C1" s="7"/>
      <c r="D1" s="7" t="s">
        <v>1</v>
      </c>
      <c r="E1" s="7"/>
      <c r="F1" s="1" t="s">
        <v>790</v>
      </c>
    </row>
    <row r="2" spans="1:6" x14ac:dyDescent="0.25">
      <c r="A2" s="7"/>
      <c r="B2" s="1" t="s">
        <v>2</v>
      </c>
      <c r="C2" s="1" t="s">
        <v>67</v>
      </c>
      <c r="D2" s="1" t="s">
        <v>2</v>
      </c>
      <c r="E2" s="1" t="s">
        <v>67</v>
      </c>
      <c r="F2" s="1" t="s">
        <v>791</v>
      </c>
    </row>
    <row r="3" spans="1:6" ht="30" x14ac:dyDescent="0.25">
      <c r="A3" s="3" t="s">
        <v>792</v>
      </c>
      <c r="B3" s="4"/>
      <c r="C3" s="4"/>
      <c r="D3" s="4"/>
      <c r="E3" s="4"/>
      <c r="F3" s="4"/>
    </row>
    <row r="4" spans="1:6" x14ac:dyDescent="0.25">
      <c r="A4" s="2" t="s">
        <v>69</v>
      </c>
      <c r="B4" s="8">
        <v>349394000</v>
      </c>
      <c r="C4" s="8">
        <v>348723000</v>
      </c>
      <c r="D4" s="8">
        <v>692978000</v>
      </c>
      <c r="E4" s="8">
        <v>692948000</v>
      </c>
      <c r="F4" s="4"/>
    </row>
    <row r="5" spans="1:6" x14ac:dyDescent="0.25">
      <c r="A5" s="2" t="s">
        <v>77</v>
      </c>
      <c r="B5" s="5">
        <v>13805000</v>
      </c>
      <c r="C5" s="5">
        <v>18178000</v>
      </c>
      <c r="D5" s="5">
        <v>33893000</v>
      </c>
      <c r="E5" s="5">
        <v>34846000</v>
      </c>
      <c r="F5" s="4"/>
    </row>
    <row r="6" spans="1:6" x14ac:dyDescent="0.25">
      <c r="A6" s="2" t="s">
        <v>79</v>
      </c>
      <c r="B6" s="5">
        <v>9576000</v>
      </c>
      <c r="C6" s="5">
        <v>13444000</v>
      </c>
      <c r="D6" s="5">
        <v>24527000</v>
      </c>
      <c r="E6" s="5">
        <v>23750000</v>
      </c>
      <c r="F6" s="4"/>
    </row>
    <row r="7" spans="1:6" x14ac:dyDescent="0.25">
      <c r="A7" s="2" t="s">
        <v>511</v>
      </c>
      <c r="B7" s="9">
        <v>0.28999999999999998</v>
      </c>
      <c r="C7" s="9">
        <v>0.41</v>
      </c>
      <c r="D7" s="9">
        <v>0.74</v>
      </c>
      <c r="E7" s="9">
        <v>0.72</v>
      </c>
      <c r="F7" s="4"/>
    </row>
    <row r="8" spans="1:6" x14ac:dyDescent="0.25">
      <c r="A8" s="2" t="s">
        <v>793</v>
      </c>
      <c r="B8" s="4"/>
      <c r="C8" s="4"/>
      <c r="D8" s="4"/>
      <c r="E8" s="4"/>
      <c r="F8" s="4"/>
    </row>
    <row r="9" spans="1:6" x14ac:dyDescent="0.25">
      <c r="A9" s="3" t="s">
        <v>794</v>
      </c>
      <c r="B9" s="4"/>
      <c r="C9" s="4"/>
      <c r="D9" s="4"/>
      <c r="E9" s="4"/>
      <c r="F9" s="4"/>
    </row>
    <row r="10" spans="1:6" ht="30" x14ac:dyDescent="0.25">
      <c r="A10" s="2" t="s">
        <v>795</v>
      </c>
      <c r="B10" s="4"/>
      <c r="C10" s="4"/>
      <c r="D10" s="4"/>
      <c r="E10" s="4"/>
      <c r="F10" s="9">
        <v>11.8</v>
      </c>
    </row>
    <row r="11" spans="1:6" ht="30" x14ac:dyDescent="0.25">
      <c r="A11" s="2" t="s">
        <v>796</v>
      </c>
      <c r="B11" s="4"/>
      <c r="C11" s="4"/>
      <c r="D11" s="4"/>
      <c r="E11" s="4"/>
      <c r="F11" s="4">
        <v>0.20582</v>
      </c>
    </row>
    <row r="12" spans="1:6" ht="30" x14ac:dyDescent="0.25">
      <c r="A12" s="2" t="s">
        <v>797</v>
      </c>
      <c r="B12" s="4"/>
      <c r="C12" s="4"/>
      <c r="D12" s="4"/>
      <c r="E12" s="4"/>
      <c r="F12" s="9">
        <v>20.74</v>
      </c>
    </row>
    <row r="13" spans="1:6" x14ac:dyDescent="0.25">
      <c r="A13" s="2" t="s">
        <v>798</v>
      </c>
      <c r="B13" s="4"/>
      <c r="C13" s="4"/>
      <c r="D13" s="4"/>
      <c r="E13" s="4"/>
      <c r="F13" s="8">
        <v>616686000000</v>
      </c>
    </row>
    <row r="14" spans="1:6" ht="30" x14ac:dyDescent="0.25">
      <c r="A14" s="2" t="s">
        <v>799</v>
      </c>
      <c r="B14" s="4"/>
      <c r="C14" s="4"/>
      <c r="D14" s="4"/>
      <c r="E14" s="4"/>
      <c r="F14" s="4">
        <v>155</v>
      </c>
    </row>
    <row r="15" spans="1:6" ht="30" x14ac:dyDescent="0.25">
      <c r="A15" s="2" t="s">
        <v>800</v>
      </c>
      <c r="B15" s="4"/>
      <c r="C15" s="4"/>
      <c r="D15" s="4"/>
      <c r="E15" s="4"/>
      <c r="F15" s="4">
        <v>20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801</v>
      </c>
      <c r="B1" s="1" t="s">
        <v>1</v>
      </c>
    </row>
    <row r="2" spans="1:2" ht="30" x14ac:dyDescent="0.25">
      <c r="A2" s="1" t="s">
        <v>24</v>
      </c>
      <c r="B2" s="1" t="s">
        <v>2</v>
      </c>
    </row>
    <row r="3" spans="1:2" x14ac:dyDescent="0.25">
      <c r="A3" s="3" t="s">
        <v>802</v>
      </c>
      <c r="B3" s="4"/>
    </row>
    <row r="4" spans="1:2" x14ac:dyDescent="0.25">
      <c r="A4" s="2" t="s">
        <v>803</v>
      </c>
      <c r="B4" s="8">
        <v>830219</v>
      </c>
    </row>
    <row r="5" spans="1:2" x14ac:dyDescent="0.25">
      <c r="A5" s="2" t="s">
        <v>520</v>
      </c>
      <c r="B5" s="5">
        <v>-10752</v>
      </c>
    </row>
    <row r="6" spans="1:2" x14ac:dyDescent="0.25">
      <c r="A6" s="2" t="s">
        <v>38</v>
      </c>
      <c r="B6" s="5">
        <v>819467</v>
      </c>
    </row>
    <row r="7" spans="1:2" x14ac:dyDescent="0.25">
      <c r="A7" s="2" t="s">
        <v>804</v>
      </c>
      <c r="B7" s="5">
        <v>-36092</v>
      </c>
    </row>
    <row r="8" spans="1:2" x14ac:dyDescent="0.25">
      <c r="A8" s="2" t="s">
        <v>803</v>
      </c>
      <c r="B8" s="5">
        <v>794127</v>
      </c>
    </row>
    <row r="9" spans="1:2" x14ac:dyDescent="0.25">
      <c r="A9" s="2" t="s">
        <v>520</v>
      </c>
      <c r="B9" s="5">
        <v>-10752</v>
      </c>
    </row>
    <row r="10" spans="1:2" x14ac:dyDescent="0.25">
      <c r="A10" s="2" t="s">
        <v>38</v>
      </c>
      <c r="B10" s="5">
        <v>783375</v>
      </c>
    </row>
    <row r="11" spans="1:2" x14ac:dyDescent="0.25">
      <c r="A11" s="2" t="s">
        <v>805</v>
      </c>
      <c r="B11" s="4"/>
    </row>
    <row r="12" spans="1:2" x14ac:dyDescent="0.25">
      <c r="A12" s="3" t="s">
        <v>802</v>
      </c>
      <c r="B12" s="4"/>
    </row>
    <row r="13" spans="1:2" x14ac:dyDescent="0.25">
      <c r="A13" s="2" t="s">
        <v>803</v>
      </c>
      <c r="B13" s="5">
        <v>501050</v>
      </c>
    </row>
    <row r="14" spans="1:2" x14ac:dyDescent="0.25">
      <c r="A14" s="2" t="s">
        <v>520</v>
      </c>
      <c r="B14" s="5">
        <v>-5752</v>
      </c>
    </row>
    <row r="15" spans="1:2" x14ac:dyDescent="0.25">
      <c r="A15" s="2" t="s">
        <v>38</v>
      </c>
      <c r="B15" s="5">
        <v>495298</v>
      </c>
    </row>
    <row r="16" spans="1:2" x14ac:dyDescent="0.25">
      <c r="A16" s="2" t="s">
        <v>804</v>
      </c>
      <c r="B16" s="5">
        <v>-31301</v>
      </c>
    </row>
    <row r="17" spans="1:2" x14ac:dyDescent="0.25">
      <c r="A17" s="2" t="s">
        <v>803</v>
      </c>
      <c r="B17" s="5">
        <v>469749</v>
      </c>
    </row>
    <row r="18" spans="1:2" x14ac:dyDescent="0.25">
      <c r="A18" s="2" t="s">
        <v>520</v>
      </c>
      <c r="B18" s="5">
        <v>-5752</v>
      </c>
    </row>
    <row r="19" spans="1:2" x14ac:dyDescent="0.25">
      <c r="A19" s="2" t="s">
        <v>38</v>
      </c>
      <c r="B19" s="5">
        <v>463997</v>
      </c>
    </row>
    <row r="20" spans="1:2" x14ac:dyDescent="0.25">
      <c r="A20" s="2" t="s">
        <v>806</v>
      </c>
      <c r="B20" s="4"/>
    </row>
    <row r="21" spans="1:2" x14ac:dyDescent="0.25">
      <c r="A21" s="3" t="s">
        <v>802</v>
      </c>
      <c r="B21" s="4"/>
    </row>
    <row r="22" spans="1:2" x14ac:dyDescent="0.25">
      <c r="A22" s="2" t="s">
        <v>803</v>
      </c>
      <c r="B22" s="5">
        <v>278282</v>
      </c>
    </row>
    <row r="23" spans="1:2" x14ac:dyDescent="0.25">
      <c r="A23" s="2" t="s">
        <v>520</v>
      </c>
      <c r="B23" s="5">
        <v>-5000</v>
      </c>
    </row>
    <row r="24" spans="1:2" x14ac:dyDescent="0.25">
      <c r="A24" s="2" t="s">
        <v>38</v>
      </c>
      <c r="B24" s="5">
        <v>273282</v>
      </c>
    </row>
    <row r="25" spans="1:2" x14ac:dyDescent="0.25">
      <c r="A25" s="2" t="s">
        <v>804</v>
      </c>
      <c r="B25" s="5">
        <v>-4673</v>
      </c>
    </row>
    <row r="26" spans="1:2" x14ac:dyDescent="0.25">
      <c r="A26" s="2" t="s">
        <v>803</v>
      </c>
      <c r="B26" s="5">
        <v>273609</v>
      </c>
    </row>
    <row r="27" spans="1:2" x14ac:dyDescent="0.25">
      <c r="A27" s="2" t="s">
        <v>520</v>
      </c>
      <c r="B27" s="5">
        <v>-5000</v>
      </c>
    </row>
    <row r="28" spans="1:2" x14ac:dyDescent="0.25">
      <c r="A28" s="2" t="s">
        <v>38</v>
      </c>
      <c r="B28" s="5">
        <v>268609</v>
      </c>
    </row>
    <row r="29" spans="1:2" x14ac:dyDescent="0.25">
      <c r="A29" s="2" t="s">
        <v>807</v>
      </c>
      <c r="B29" s="4"/>
    </row>
    <row r="30" spans="1:2" x14ac:dyDescent="0.25">
      <c r="A30" s="3" t="s">
        <v>802</v>
      </c>
      <c r="B30" s="4"/>
    </row>
    <row r="31" spans="1:2" x14ac:dyDescent="0.25">
      <c r="A31" s="2" t="s">
        <v>803</v>
      </c>
      <c r="B31" s="5">
        <v>50887</v>
      </c>
    </row>
    <row r="32" spans="1:2" x14ac:dyDescent="0.25">
      <c r="A32" s="2" t="s">
        <v>520</v>
      </c>
      <c r="B32" s="4">
        <v>0</v>
      </c>
    </row>
    <row r="33" spans="1:2" x14ac:dyDescent="0.25">
      <c r="A33" s="2" t="s">
        <v>38</v>
      </c>
      <c r="B33" s="5">
        <v>50887</v>
      </c>
    </row>
    <row r="34" spans="1:2" x14ac:dyDescent="0.25">
      <c r="A34" s="2" t="s">
        <v>804</v>
      </c>
      <c r="B34" s="4">
        <v>-118</v>
      </c>
    </row>
    <row r="35" spans="1:2" x14ac:dyDescent="0.25">
      <c r="A35" s="2" t="s">
        <v>803</v>
      </c>
      <c r="B35" s="5">
        <v>50769</v>
      </c>
    </row>
    <row r="36" spans="1:2" x14ac:dyDescent="0.25">
      <c r="A36" s="2" t="s">
        <v>520</v>
      </c>
      <c r="B36" s="4">
        <v>0</v>
      </c>
    </row>
    <row r="37" spans="1:2" x14ac:dyDescent="0.25">
      <c r="A37" s="2" t="s">
        <v>38</v>
      </c>
      <c r="B37" s="8">
        <v>50769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9.5703125" customWidth="1"/>
    <col min="3" max="3" width="2.7109375" customWidth="1"/>
    <col min="4" max="4" width="12.5703125" bestFit="1" customWidth="1"/>
    <col min="5" max="5" width="9.5703125" customWidth="1"/>
    <col min="6" max="6" width="2.7109375" customWidth="1"/>
    <col min="7" max="7" width="12.5703125" bestFit="1" customWidth="1"/>
    <col min="8" max="8" width="9.42578125" customWidth="1"/>
    <col min="9" max="9" width="2.5703125" customWidth="1"/>
  </cols>
  <sheetData>
    <row r="1" spans="1:9" ht="15" customHeight="1" x14ac:dyDescent="0.25">
      <c r="A1" s="1" t="s">
        <v>808</v>
      </c>
      <c r="B1" s="7" t="s">
        <v>66</v>
      </c>
      <c r="C1" s="7"/>
      <c r="D1" s="7"/>
      <c r="E1" s="7" t="s">
        <v>1</v>
      </c>
      <c r="F1" s="7"/>
      <c r="G1" s="7"/>
      <c r="H1" s="7"/>
      <c r="I1" s="7"/>
    </row>
    <row r="2" spans="1:9" ht="30" x14ac:dyDescent="0.25">
      <c r="A2" s="1" t="s">
        <v>24</v>
      </c>
      <c r="B2" s="7" t="s">
        <v>2</v>
      </c>
      <c r="C2" s="7"/>
      <c r="D2" s="1" t="s">
        <v>67</v>
      </c>
      <c r="E2" s="7" t="s">
        <v>2</v>
      </c>
      <c r="F2" s="7"/>
      <c r="G2" s="1" t="s">
        <v>67</v>
      </c>
      <c r="H2" s="7" t="s">
        <v>25</v>
      </c>
      <c r="I2" s="7"/>
    </row>
    <row r="3" spans="1:9" x14ac:dyDescent="0.25">
      <c r="A3" s="3" t="s">
        <v>809</v>
      </c>
      <c r="B3" s="4"/>
      <c r="C3" s="4"/>
      <c r="D3" s="4"/>
      <c r="E3" s="4"/>
      <c r="F3" s="4"/>
      <c r="G3" s="4"/>
      <c r="H3" s="4"/>
      <c r="I3" s="4"/>
    </row>
    <row r="4" spans="1:9" x14ac:dyDescent="0.25">
      <c r="A4" s="2" t="s">
        <v>810</v>
      </c>
      <c r="B4" s="8">
        <v>392854</v>
      </c>
      <c r="C4" s="4"/>
      <c r="D4" s="4"/>
      <c r="E4" s="8">
        <v>392854</v>
      </c>
      <c r="F4" s="4"/>
      <c r="G4" s="4"/>
      <c r="H4" s="8">
        <v>418352</v>
      </c>
      <c r="I4" s="4"/>
    </row>
    <row r="5" spans="1:9" x14ac:dyDescent="0.25">
      <c r="A5" s="2" t="s">
        <v>811</v>
      </c>
      <c r="B5" s="5">
        <v>-43910</v>
      </c>
      <c r="C5" s="4"/>
      <c r="D5" s="4"/>
      <c r="E5" s="5">
        <v>-43910</v>
      </c>
      <c r="F5" s="4"/>
      <c r="G5" s="4"/>
      <c r="H5" s="5">
        <v>-36490</v>
      </c>
      <c r="I5" s="4"/>
    </row>
    <row r="6" spans="1:9" x14ac:dyDescent="0.25">
      <c r="A6" s="2" t="s">
        <v>535</v>
      </c>
      <c r="B6" s="5">
        <v>348944</v>
      </c>
      <c r="C6" s="4"/>
      <c r="D6" s="4"/>
      <c r="E6" s="5">
        <v>348944</v>
      </c>
      <c r="F6" s="4"/>
      <c r="G6" s="4"/>
      <c r="H6" s="5">
        <v>381862</v>
      </c>
      <c r="I6" s="4"/>
    </row>
    <row r="7" spans="1:9" x14ac:dyDescent="0.25">
      <c r="A7" s="2" t="s">
        <v>812</v>
      </c>
      <c r="B7" s="4"/>
      <c r="C7" s="4"/>
      <c r="D7" s="4"/>
      <c r="E7" s="5">
        <v>10400</v>
      </c>
      <c r="F7" s="4"/>
      <c r="G7" s="4"/>
      <c r="H7" s="4"/>
      <c r="I7" s="4"/>
    </row>
    <row r="8" spans="1:9" ht="30" x14ac:dyDescent="0.25">
      <c r="A8" s="2" t="s">
        <v>813</v>
      </c>
      <c r="B8" s="5">
        <v>4571</v>
      </c>
      <c r="C8" s="4"/>
      <c r="D8" s="5">
        <v>1165</v>
      </c>
      <c r="E8" s="5">
        <v>9221</v>
      </c>
      <c r="F8" s="4"/>
      <c r="G8" s="5">
        <v>2340</v>
      </c>
      <c r="H8" s="4"/>
      <c r="I8" s="4"/>
    </row>
    <row r="9" spans="1:9" x14ac:dyDescent="0.25">
      <c r="A9" s="3" t="s">
        <v>814</v>
      </c>
      <c r="B9" s="4"/>
      <c r="C9" s="4"/>
      <c r="D9" s="4"/>
      <c r="E9" s="4"/>
      <c r="F9" s="4"/>
      <c r="G9" s="4"/>
      <c r="H9" s="4"/>
      <c r="I9" s="4"/>
    </row>
    <row r="10" spans="1:9" ht="30" x14ac:dyDescent="0.25">
      <c r="A10" s="2" t="s">
        <v>815</v>
      </c>
      <c r="B10" s="5">
        <v>9986</v>
      </c>
      <c r="C10" s="4"/>
      <c r="D10" s="4"/>
      <c r="E10" s="5">
        <v>9986</v>
      </c>
      <c r="F10" s="4"/>
      <c r="G10" s="4"/>
      <c r="H10" s="4"/>
      <c r="I10" s="4"/>
    </row>
    <row r="11" spans="1:9" x14ac:dyDescent="0.25">
      <c r="A11" s="2" t="s">
        <v>816</v>
      </c>
      <c r="B11" s="5">
        <v>18128</v>
      </c>
      <c r="C11" s="4"/>
      <c r="D11" s="4"/>
      <c r="E11" s="5">
        <v>18128</v>
      </c>
      <c r="F11" s="4"/>
      <c r="G11" s="4"/>
      <c r="H11" s="4"/>
      <c r="I11" s="4"/>
    </row>
    <row r="12" spans="1:9" x14ac:dyDescent="0.25">
      <c r="A12" s="2" t="s">
        <v>817</v>
      </c>
      <c r="B12" s="5">
        <v>17157</v>
      </c>
      <c r="C12" s="4"/>
      <c r="D12" s="4"/>
      <c r="E12" s="5">
        <v>17157</v>
      </c>
      <c r="F12" s="4"/>
      <c r="G12" s="4"/>
      <c r="H12" s="4"/>
      <c r="I12" s="4"/>
    </row>
    <row r="13" spans="1:9" x14ac:dyDescent="0.25">
      <c r="A13" s="2" t="s">
        <v>818</v>
      </c>
      <c r="B13" s="5">
        <v>16018</v>
      </c>
      <c r="C13" s="4"/>
      <c r="D13" s="4"/>
      <c r="E13" s="5">
        <v>16018</v>
      </c>
      <c r="F13" s="4"/>
      <c r="G13" s="4"/>
      <c r="H13" s="4"/>
      <c r="I13" s="4"/>
    </row>
    <row r="14" spans="1:9" x14ac:dyDescent="0.25">
      <c r="A14" s="2" t="s">
        <v>819</v>
      </c>
      <c r="B14" s="5">
        <v>15131</v>
      </c>
      <c r="C14" s="4"/>
      <c r="D14" s="4"/>
      <c r="E14" s="5">
        <v>15131</v>
      </c>
      <c r="F14" s="4"/>
      <c r="G14" s="4"/>
      <c r="H14" s="4"/>
      <c r="I14" s="4"/>
    </row>
    <row r="15" spans="1:9" ht="30" x14ac:dyDescent="0.25">
      <c r="A15" s="2" t="s">
        <v>820</v>
      </c>
      <c r="B15" s="4"/>
      <c r="C15" s="4"/>
      <c r="D15" s="4"/>
      <c r="E15" s="4"/>
      <c r="F15" s="4"/>
      <c r="G15" s="4"/>
      <c r="H15" s="4"/>
      <c r="I15" s="4"/>
    </row>
    <row r="16" spans="1:9" x14ac:dyDescent="0.25">
      <c r="A16" s="3" t="s">
        <v>809</v>
      </c>
      <c r="B16" s="4"/>
      <c r="C16" s="4"/>
      <c r="D16" s="4"/>
      <c r="E16" s="4"/>
      <c r="F16" s="4"/>
      <c r="G16" s="4"/>
      <c r="H16" s="4"/>
      <c r="I16" s="4"/>
    </row>
    <row r="17" spans="1:9" x14ac:dyDescent="0.25">
      <c r="A17" s="2" t="s">
        <v>810</v>
      </c>
      <c r="B17" s="5">
        <v>137927</v>
      </c>
      <c r="C17" s="4"/>
      <c r="D17" s="4"/>
      <c r="E17" s="5">
        <v>137927</v>
      </c>
      <c r="F17" s="4"/>
      <c r="G17" s="4"/>
      <c r="H17" s="5">
        <v>142529</v>
      </c>
      <c r="I17" s="4"/>
    </row>
    <row r="18" spans="1:9" ht="17.25" x14ac:dyDescent="0.25">
      <c r="A18" s="2" t="s">
        <v>811</v>
      </c>
      <c r="B18" s="4">
        <v>0</v>
      </c>
      <c r="C18" s="84" t="s">
        <v>585</v>
      </c>
      <c r="D18" s="4"/>
      <c r="E18" s="4">
        <v>0</v>
      </c>
      <c r="F18" s="84" t="s">
        <v>585</v>
      </c>
      <c r="G18" s="4"/>
      <c r="H18" s="4">
        <v>0</v>
      </c>
      <c r="I18" s="84" t="s">
        <v>585</v>
      </c>
    </row>
    <row r="19" spans="1:9" x14ac:dyDescent="0.25">
      <c r="A19" s="2" t="s">
        <v>535</v>
      </c>
      <c r="B19" s="5">
        <v>137927</v>
      </c>
      <c r="C19" s="4"/>
      <c r="D19" s="4"/>
      <c r="E19" s="5">
        <v>137927</v>
      </c>
      <c r="F19" s="4"/>
      <c r="G19" s="4"/>
      <c r="H19" s="5">
        <v>142529</v>
      </c>
      <c r="I19" s="4"/>
    </row>
    <row r="20" spans="1:9" x14ac:dyDescent="0.25">
      <c r="A20" s="2" t="s">
        <v>821</v>
      </c>
      <c r="B20" s="4"/>
      <c r="C20" s="4"/>
      <c r="D20" s="4"/>
      <c r="E20" s="4"/>
      <c r="F20" s="4"/>
      <c r="G20" s="4"/>
      <c r="H20" s="4"/>
      <c r="I20" s="4"/>
    </row>
    <row r="21" spans="1:9" x14ac:dyDescent="0.25">
      <c r="A21" s="3" t="s">
        <v>809</v>
      </c>
      <c r="B21" s="4"/>
      <c r="C21" s="4"/>
      <c r="D21" s="4"/>
      <c r="E21" s="4"/>
      <c r="F21" s="4"/>
      <c r="G21" s="4"/>
      <c r="H21" s="4"/>
      <c r="I21" s="4"/>
    </row>
    <row r="22" spans="1:9" x14ac:dyDescent="0.25">
      <c r="A22" s="2" t="s">
        <v>810</v>
      </c>
      <c r="B22" s="5">
        <v>1762</v>
      </c>
      <c r="C22" s="4"/>
      <c r="D22" s="4"/>
      <c r="E22" s="5">
        <v>1762</v>
      </c>
      <c r="F22" s="4"/>
      <c r="G22" s="4"/>
      <c r="H22" s="5">
        <v>2854</v>
      </c>
      <c r="I22" s="4"/>
    </row>
    <row r="23" spans="1:9" x14ac:dyDescent="0.25">
      <c r="A23" s="2" t="s">
        <v>811</v>
      </c>
      <c r="B23" s="5">
        <v>-1621</v>
      </c>
      <c r="C23" s="4"/>
      <c r="D23" s="4"/>
      <c r="E23" s="5">
        <v>-1621</v>
      </c>
      <c r="F23" s="4"/>
      <c r="G23" s="4"/>
      <c r="H23" s="5">
        <v>-2121</v>
      </c>
      <c r="I23" s="4"/>
    </row>
    <row r="24" spans="1:9" x14ac:dyDescent="0.25">
      <c r="A24" s="2" t="s">
        <v>535</v>
      </c>
      <c r="B24" s="4">
        <v>141</v>
      </c>
      <c r="C24" s="4"/>
      <c r="D24" s="4"/>
      <c r="E24" s="4">
        <v>141</v>
      </c>
      <c r="F24" s="4"/>
      <c r="G24" s="4"/>
      <c r="H24" s="4">
        <v>733</v>
      </c>
      <c r="I24" s="4"/>
    </row>
    <row r="25" spans="1:9" x14ac:dyDescent="0.25">
      <c r="A25" s="2" t="s">
        <v>822</v>
      </c>
      <c r="B25" s="4"/>
      <c r="C25" s="4"/>
      <c r="D25" s="4"/>
      <c r="E25" s="4"/>
      <c r="F25" s="4"/>
      <c r="G25" s="4"/>
      <c r="H25" s="4"/>
      <c r="I25" s="4"/>
    </row>
    <row r="26" spans="1:9" x14ac:dyDescent="0.25">
      <c r="A26" s="3" t="s">
        <v>809</v>
      </c>
      <c r="B26" s="4"/>
      <c r="C26" s="4"/>
      <c r="D26" s="4"/>
      <c r="E26" s="4"/>
      <c r="F26" s="4"/>
      <c r="G26" s="4"/>
      <c r="H26" s="4"/>
      <c r="I26" s="4"/>
    </row>
    <row r="27" spans="1:9" x14ac:dyDescent="0.25">
      <c r="A27" s="2" t="s">
        <v>810</v>
      </c>
      <c r="B27" s="5">
        <v>241856</v>
      </c>
      <c r="C27" s="4"/>
      <c r="D27" s="4"/>
      <c r="E27" s="5">
        <v>241856</v>
      </c>
      <c r="F27" s="4"/>
      <c r="G27" s="4"/>
      <c r="H27" s="5">
        <v>258441</v>
      </c>
      <c r="I27" s="4"/>
    </row>
    <row r="28" spans="1:9" x14ac:dyDescent="0.25">
      <c r="A28" s="2" t="s">
        <v>811</v>
      </c>
      <c r="B28" s="5">
        <v>-32528</v>
      </c>
      <c r="C28" s="4"/>
      <c r="D28" s="4"/>
      <c r="E28" s="5">
        <v>-32528</v>
      </c>
      <c r="F28" s="4"/>
      <c r="G28" s="4"/>
      <c r="H28" s="5">
        <v>-24785</v>
      </c>
      <c r="I28" s="4"/>
    </row>
    <row r="29" spans="1:9" x14ac:dyDescent="0.25">
      <c r="A29" s="2" t="s">
        <v>535</v>
      </c>
      <c r="B29" s="5">
        <v>209328</v>
      </c>
      <c r="C29" s="4"/>
      <c r="D29" s="4"/>
      <c r="E29" s="5">
        <v>209328</v>
      </c>
      <c r="F29" s="4"/>
      <c r="G29" s="4"/>
      <c r="H29" s="5">
        <v>233656</v>
      </c>
      <c r="I29" s="4"/>
    </row>
    <row r="30" spans="1:9" x14ac:dyDescent="0.25">
      <c r="A30" s="2" t="s">
        <v>823</v>
      </c>
      <c r="B30" s="4"/>
      <c r="C30" s="4"/>
      <c r="D30" s="4"/>
      <c r="E30" s="4"/>
      <c r="F30" s="4"/>
      <c r="G30" s="4"/>
      <c r="H30" s="4"/>
      <c r="I30" s="4"/>
    </row>
    <row r="31" spans="1:9" x14ac:dyDescent="0.25">
      <c r="A31" s="3" t="s">
        <v>809</v>
      </c>
      <c r="B31" s="4"/>
      <c r="C31" s="4"/>
      <c r="D31" s="4"/>
      <c r="E31" s="4"/>
      <c r="F31" s="4"/>
      <c r="G31" s="4"/>
      <c r="H31" s="4"/>
      <c r="I31" s="4"/>
    </row>
    <row r="32" spans="1:9" x14ac:dyDescent="0.25">
      <c r="A32" s="2" t="s">
        <v>810</v>
      </c>
      <c r="B32" s="5">
        <v>11309</v>
      </c>
      <c r="C32" s="4"/>
      <c r="D32" s="4"/>
      <c r="E32" s="5">
        <v>11309</v>
      </c>
      <c r="F32" s="4"/>
      <c r="G32" s="4"/>
      <c r="H32" s="5">
        <v>14528</v>
      </c>
      <c r="I32" s="4"/>
    </row>
    <row r="33" spans="1:9" x14ac:dyDescent="0.25">
      <c r="A33" s="2" t="s">
        <v>811</v>
      </c>
      <c r="B33" s="5">
        <v>-9761</v>
      </c>
      <c r="C33" s="4"/>
      <c r="D33" s="4"/>
      <c r="E33" s="5">
        <v>-9761</v>
      </c>
      <c r="F33" s="4"/>
      <c r="G33" s="4"/>
      <c r="H33" s="5">
        <v>-9584</v>
      </c>
      <c r="I33" s="4"/>
    </row>
    <row r="34" spans="1:9" x14ac:dyDescent="0.25">
      <c r="A34" s="2" t="s">
        <v>535</v>
      </c>
      <c r="B34" s="5">
        <v>1548</v>
      </c>
      <c r="C34" s="4"/>
      <c r="D34" s="4"/>
      <c r="E34" s="5">
        <v>1548</v>
      </c>
      <c r="F34" s="4"/>
      <c r="G34" s="4"/>
      <c r="H34" s="5">
        <v>4944</v>
      </c>
      <c r="I34" s="4"/>
    </row>
    <row r="35" spans="1:9" ht="30" x14ac:dyDescent="0.25">
      <c r="A35" s="2" t="s">
        <v>824</v>
      </c>
      <c r="B35" s="4"/>
      <c r="C35" s="4"/>
      <c r="D35" s="4"/>
      <c r="E35" s="4"/>
      <c r="F35" s="4"/>
      <c r="G35" s="4"/>
      <c r="H35" s="4"/>
      <c r="I35" s="4"/>
    </row>
    <row r="36" spans="1:9" x14ac:dyDescent="0.25">
      <c r="A36" s="3" t="s">
        <v>809</v>
      </c>
      <c r="B36" s="4"/>
      <c r="C36" s="4"/>
      <c r="D36" s="4"/>
      <c r="E36" s="4"/>
      <c r="F36" s="4"/>
      <c r="G36" s="4"/>
      <c r="H36" s="4"/>
      <c r="I36" s="4"/>
    </row>
    <row r="37" spans="1:9" x14ac:dyDescent="0.25">
      <c r="A37" s="2" t="s">
        <v>825</v>
      </c>
      <c r="B37" s="8">
        <v>4842</v>
      </c>
      <c r="C37" s="4"/>
      <c r="D37" s="4"/>
      <c r="E37" s="8">
        <v>4842</v>
      </c>
      <c r="F37" s="4"/>
      <c r="G37" s="4"/>
      <c r="H37" s="4"/>
      <c r="I37" s="4"/>
    </row>
    <row r="38" spans="1:9" x14ac:dyDescent="0.25">
      <c r="A38" s="49"/>
      <c r="B38" s="49"/>
      <c r="C38" s="49"/>
      <c r="D38" s="49"/>
      <c r="E38" s="49"/>
      <c r="F38" s="49"/>
      <c r="G38" s="49"/>
      <c r="H38" s="49"/>
      <c r="I38" s="49"/>
    </row>
    <row r="39" spans="1:9" ht="15" customHeight="1" x14ac:dyDescent="0.25">
      <c r="A39" s="2" t="s">
        <v>585</v>
      </c>
      <c r="B39" s="10" t="s">
        <v>826</v>
      </c>
      <c r="C39" s="10"/>
      <c r="D39" s="10"/>
      <c r="E39" s="10"/>
      <c r="F39" s="10"/>
      <c r="G39" s="10"/>
      <c r="H39" s="10"/>
      <c r="I39" s="10"/>
    </row>
  </sheetData>
  <mergeCells count="8">
    <mergeCell ref="A38:I38"/>
    <mergeCell ref="B39:I39"/>
    <mergeCell ref="B1:D1"/>
    <mergeCell ref="E1:G1"/>
    <mergeCell ref="H1:I1"/>
    <mergeCell ref="B2:C2"/>
    <mergeCell ref="E2:F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33.5703125" bestFit="1" customWidth="1"/>
    <col min="8" max="8" width="9" bestFit="1" customWidth="1"/>
  </cols>
  <sheetData>
    <row r="1" spans="1:8" ht="15" customHeight="1" x14ac:dyDescent="0.25">
      <c r="A1" s="1" t="s">
        <v>98</v>
      </c>
      <c r="B1" s="7" t="s">
        <v>100</v>
      </c>
      <c r="C1" s="7" t="s">
        <v>101</v>
      </c>
      <c r="D1" s="7" t="s">
        <v>102</v>
      </c>
      <c r="E1" s="7" t="s">
        <v>103</v>
      </c>
      <c r="F1" s="7" t="s">
        <v>104</v>
      </c>
      <c r="G1" s="7" t="s">
        <v>105</v>
      </c>
      <c r="H1" s="7" t="s">
        <v>106</v>
      </c>
    </row>
    <row r="2" spans="1:8" x14ac:dyDescent="0.25">
      <c r="A2" s="1" t="s">
        <v>99</v>
      </c>
      <c r="B2" s="7"/>
      <c r="C2" s="7"/>
      <c r="D2" s="7"/>
      <c r="E2" s="7"/>
      <c r="F2" s="7"/>
      <c r="G2" s="7"/>
      <c r="H2" s="7"/>
    </row>
    <row r="3" spans="1:8" x14ac:dyDescent="0.25">
      <c r="A3" s="2" t="s">
        <v>107</v>
      </c>
      <c r="B3" s="8">
        <v>36334</v>
      </c>
      <c r="C3" s="8">
        <v>47315</v>
      </c>
      <c r="D3" s="8">
        <v>775762</v>
      </c>
      <c r="E3" s="8">
        <v>-26940</v>
      </c>
      <c r="F3" s="8">
        <v>-283006</v>
      </c>
      <c r="G3" s="8">
        <v>3465</v>
      </c>
      <c r="H3" s="8">
        <v>552930</v>
      </c>
    </row>
    <row r="4" spans="1:8" x14ac:dyDescent="0.25">
      <c r="A4" s="2" t="s">
        <v>79</v>
      </c>
      <c r="B4" s="4">
        <v>0</v>
      </c>
      <c r="C4" s="4">
        <v>0</v>
      </c>
      <c r="D4" s="5">
        <v>19247</v>
      </c>
      <c r="E4" s="4">
        <v>0</v>
      </c>
      <c r="F4" s="4">
        <v>0</v>
      </c>
      <c r="G4" s="4">
        <v>-90</v>
      </c>
      <c r="H4" s="5">
        <v>19157</v>
      </c>
    </row>
    <row r="5" spans="1:8" x14ac:dyDescent="0.25">
      <c r="A5" s="2" t="s">
        <v>108</v>
      </c>
      <c r="B5" s="4">
        <v>0</v>
      </c>
      <c r="C5" s="4">
        <v>0</v>
      </c>
      <c r="D5" s="4">
        <v>0</v>
      </c>
      <c r="E5" s="5">
        <v>1057</v>
      </c>
      <c r="F5" s="4">
        <v>0</v>
      </c>
      <c r="G5" s="4">
        <v>0</v>
      </c>
      <c r="H5" s="5">
        <v>1057</v>
      </c>
    </row>
    <row r="6" spans="1:8" x14ac:dyDescent="0.25">
      <c r="A6" s="2" t="s">
        <v>109</v>
      </c>
      <c r="B6" s="4">
        <v>0</v>
      </c>
      <c r="C6" s="4">
        <v>0</v>
      </c>
      <c r="D6" s="4">
        <v>0</v>
      </c>
      <c r="E6" s="5">
        <v>2769</v>
      </c>
      <c r="F6" s="4">
        <v>0</v>
      </c>
      <c r="G6" s="4">
        <v>-54</v>
      </c>
      <c r="H6" s="5">
        <v>2715</v>
      </c>
    </row>
    <row r="7" spans="1:8" x14ac:dyDescent="0.25">
      <c r="A7" s="2" t="s">
        <v>110</v>
      </c>
      <c r="B7" s="4">
        <v>0</v>
      </c>
      <c r="C7" s="4">
        <v>0</v>
      </c>
      <c r="D7" s="4">
        <v>0</v>
      </c>
      <c r="E7" s="4">
        <v>827</v>
      </c>
      <c r="F7" s="4">
        <v>0</v>
      </c>
      <c r="G7" s="4">
        <v>0</v>
      </c>
      <c r="H7" s="4">
        <v>827</v>
      </c>
    </row>
    <row r="8" spans="1:8" x14ac:dyDescent="0.25">
      <c r="A8" s="2" t="s">
        <v>95</v>
      </c>
      <c r="B8" s="4"/>
      <c r="C8" s="4"/>
      <c r="D8" s="4"/>
      <c r="E8" s="4"/>
      <c r="F8" s="4"/>
      <c r="G8" s="4"/>
      <c r="H8" s="5">
        <v>23756</v>
      </c>
    </row>
    <row r="9" spans="1:8" x14ac:dyDescent="0.25">
      <c r="A9" s="2" t="s">
        <v>111</v>
      </c>
      <c r="B9" s="4">
        <v>0</v>
      </c>
      <c r="C9" s="5">
        <v>3239</v>
      </c>
      <c r="D9" s="4">
        <v>0</v>
      </c>
      <c r="E9" s="4">
        <v>0</v>
      </c>
      <c r="F9" s="4"/>
      <c r="G9" s="4">
        <v>0</v>
      </c>
      <c r="H9" s="5">
        <v>3239</v>
      </c>
    </row>
    <row r="10" spans="1:8" x14ac:dyDescent="0.25">
      <c r="A10" s="2" t="s">
        <v>112</v>
      </c>
      <c r="B10" s="4">
        <v>0</v>
      </c>
      <c r="C10" s="4">
        <v>0</v>
      </c>
      <c r="D10" s="4">
        <v>0</v>
      </c>
      <c r="E10" s="4">
        <v>0</v>
      </c>
      <c r="F10" s="5">
        <v>-4467</v>
      </c>
      <c r="G10" s="4">
        <v>0</v>
      </c>
      <c r="H10" s="5">
        <v>-4467</v>
      </c>
    </row>
    <row r="11" spans="1:8" x14ac:dyDescent="0.25">
      <c r="A11" s="2" t="s">
        <v>113</v>
      </c>
      <c r="B11" s="4">
        <v>0</v>
      </c>
      <c r="C11" s="5">
        <v>-6799</v>
      </c>
      <c r="D11" s="4">
        <v>0</v>
      </c>
      <c r="E11" s="4">
        <v>0</v>
      </c>
      <c r="F11" s="5">
        <v>8770</v>
      </c>
      <c r="G11" s="4">
        <v>0</v>
      </c>
      <c r="H11" s="5">
        <v>1971</v>
      </c>
    </row>
    <row r="12" spans="1:8" x14ac:dyDescent="0.25">
      <c r="A12" s="2" t="s">
        <v>114</v>
      </c>
      <c r="B12" s="4"/>
      <c r="C12" s="5">
        <v>3156</v>
      </c>
      <c r="D12" s="4"/>
      <c r="E12" s="4"/>
      <c r="F12" s="5">
        <v>-3156</v>
      </c>
      <c r="G12" s="4"/>
      <c r="H12" s="4"/>
    </row>
    <row r="13" spans="1:8" x14ac:dyDescent="0.25">
      <c r="A13" s="2" t="s">
        <v>115</v>
      </c>
      <c r="B13" s="4">
        <v>0</v>
      </c>
      <c r="C13" s="4">
        <v>0</v>
      </c>
      <c r="D13" s="5">
        <v>-6043</v>
      </c>
      <c r="E13" s="4">
        <v>0</v>
      </c>
      <c r="F13" s="4">
        <v>0</v>
      </c>
      <c r="G13" s="4">
        <v>0</v>
      </c>
      <c r="H13" s="5">
        <v>-6043</v>
      </c>
    </row>
    <row r="14" spans="1:8" ht="30" x14ac:dyDescent="0.25">
      <c r="A14" s="2" t="s">
        <v>116</v>
      </c>
      <c r="B14" s="4">
        <v>0</v>
      </c>
      <c r="C14" s="4">
        <v>0</v>
      </c>
      <c r="D14" s="4">
        <v>0</v>
      </c>
      <c r="E14" s="4">
        <v>0</v>
      </c>
      <c r="F14" s="4">
        <v>0</v>
      </c>
      <c r="G14" s="4">
        <v>-165</v>
      </c>
      <c r="H14" s="4">
        <v>-165</v>
      </c>
    </row>
    <row r="15" spans="1:8" x14ac:dyDescent="0.25">
      <c r="A15" s="2" t="s">
        <v>117</v>
      </c>
      <c r="B15" s="5">
        <v>36334</v>
      </c>
      <c r="C15" s="5">
        <v>46911</v>
      </c>
      <c r="D15" s="5">
        <v>788966</v>
      </c>
      <c r="E15" s="5">
        <v>-22287</v>
      </c>
      <c r="F15" s="5">
        <v>-281859</v>
      </c>
      <c r="G15" s="5">
        <v>3156</v>
      </c>
      <c r="H15" s="5">
        <v>571221</v>
      </c>
    </row>
    <row r="16" spans="1:8" x14ac:dyDescent="0.25">
      <c r="A16" s="2" t="s">
        <v>118</v>
      </c>
      <c r="B16" s="5">
        <v>36334</v>
      </c>
      <c r="C16" s="5">
        <v>113225</v>
      </c>
      <c r="D16" s="5">
        <v>806040</v>
      </c>
      <c r="E16" s="5">
        <v>-66817</v>
      </c>
      <c r="F16" s="5">
        <v>-109950</v>
      </c>
      <c r="G16" s="5">
        <v>4061</v>
      </c>
      <c r="H16" s="5">
        <v>782893</v>
      </c>
    </row>
    <row r="17" spans="1:8" x14ac:dyDescent="0.25">
      <c r="A17" s="2" t="s">
        <v>79</v>
      </c>
      <c r="B17" s="4">
        <v>0</v>
      </c>
      <c r="C17" s="4">
        <v>0</v>
      </c>
      <c r="D17" s="5">
        <v>24527</v>
      </c>
      <c r="E17" s="4">
        <v>0</v>
      </c>
      <c r="F17" s="4">
        <v>0</v>
      </c>
      <c r="G17" s="4">
        <v>-263</v>
      </c>
      <c r="H17" s="5">
        <v>24264</v>
      </c>
    </row>
    <row r="18" spans="1:8" x14ac:dyDescent="0.25">
      <c r="A18" s="2" t="s">
        <v>108</v>
      </c>
      <c r="B18" s="4">
        <v>0</v>
      </c>
      <c r="C18" s="4">
        <v>0</v>
      </c>
      <c r="D18" s="4">
        <v>0</v>
      </c>
      <c r="E18" s="5">
        <v>1890</v>
      </c>
      <c r="F18" s="4">
        <v>0</v>
      </c>
      <c r="G18" s="4">
        <v>0</v>
      </c>
      <c r="H18" s="5">
        <v>1890</v>
      </c>
    </row>
    <row r="19" spans="1:8" x14ac:dyDescent="0.25">
      <c r="A19" s="2" t="s">
        <v>109</v>
      </c>
      <c r="B19" s="4">
        <v>0</v>
      </c>
      <c r="C19" s="4">
        <v>0</v>
      </c>
      <c r="D19" s="4">
        <v>0</v>
      </c>
      <c r="E19" s="5">
        <v>-67930</v>
      </c>
      <c r="F19" s="4">
        <v>0</v>
      </c>
      <c r="G19" s="4">
        <v>-71</v>
      </c>
      <c r="H19" s="5">
        <v>-68001</v>
      </c>
    </row>
    <row r="20" spans="1:8" x14ac:dyDescent="0.25">
      <c r="A20" s="2" t="s">
        <v>110</v>
      </c>
      <c r="B20" s="4">
        <v>0</v>
      </c>
      <c r="C20" s="4">
        <v>0</v>
      </c>
      <c r="D20" s="4">
        <v>0</v>
      </c>
      <c r="E20" s="5">
        <v>-1947</v>
      </c>
      <c r="F20" s="4">
        <v>0</v>
      </c>
      <c r="G20" s="4">
        <v>0</v>
      </c>
      <c r="H20" s="5">
        <v>-1947</v>
      </c>
    </row>
    <row r="21" spans="1:8" x14ac:dyDescent="0.25">
      <c r="A21" s="2" t="s">
        <v>95</v>
      </c>
      <c r="B21" s="4"/>
      <c r="C21" s="4"/>
      <c r="D21" s="4"/>
      <c r="E21" s="4"/>
      <c r="F21" s="4"/>
      <c r="G21" s="4"/>
      <c r="H21" s="5">
        <v>-43794</v>
      </c>
    </row>
    <row r="22" spans="1:8" x14ac:dyDescent="0.25">
      <c r="A22" s="2" t="s">
        <v>111</v>
      </c>
      <c r="B22" s="4">
        <v>0</v>
      </c>
      <c r="C22" s="5">
        <v>4564</v>
      </c>
      <c r="D22" s="4">
        <v>0</v>
      </c>
      <c r="E22" s="4">
        <v>0</v>
      </c>
      <c r="F22" s="4"/>
      <c r="G22" s="4">
        <v>0</v>
      </c>
      <c r="H22" s="5">
        <v>4564</v>
      </c>
    </row>
    <row r="23" spans="1:8" x14ac:dyDescent="0.25">
      <c r="A23" s="2" t="s">
        <v>112</v>
      </c>
      <c r="B23" s="4">
        <v>0</v>
      </c>
      <c r="C23" s="4">
        <v>0</v>
      </c>
      <c r="D23" s="4">
        <v>0</v>
      </c>
      <c r="E23" s="4">
        <v>0</v>
      </c>
      <c r="F23" s="5">
        <v>-9890</v>
      </c>
      <c r="G23" s="4">
        <v>0</v>
      </c>
      <c r="H23" s="5">
        <v>-9890</v>
      </c>
    </row>
    <row r="24" spans="1:8" x14ac:dyDescent="0.25">
      <c r="A24" s="2" t="s">
        <v>113</v>
      </c>
      <c r="B24" s="4">
        <v>0</v>
      </c>
      <c r="C24" s="5">
        <v>-6934</v>
      </c>
      <c r="D24" s="4">
        <v>0</v>
      </c>
      <c r="E24" s="4">
        <v>0</v>
      </c>
      <c r="F24" s="5">
        <v>10574</v>
      </c>
      <c r="G24" s="4">
        <v>0</v>
      </c>
      <c r="H24" s="5">
        <v>3640</v>
      </c>
    </row>
    <row r="25" spans="1:8" x14ac:dyDescent="0.25">
      <c r="A25" s="2" t="s">
        <v>114</v>
      </c>
      <c r="B25" s="4"/>
      <c r="C25" s="5">
        <v>1201</v>
      </c>
      <c r="D25" s="4"/>
      <c r="E25" s="4"/>
      <c r="F25" s="5">
        <v>-1201</v>
      </c>
      <c r="G25" s="4"/>
      <c r="H25" s="4"/>
    </row>
    <row r="26" spans="1:8" x14ac:dyDescent="0.25">
      <c r="A26" s="2" t="s">
        <v>115</v>
      </c>
      <c r="B26" s="4">
        <v>0</v>
      </c>
      <c r="C26" s="4">
        <v>0</v>
      </c>
      <c r="D26" s="5">
        <v>-8610</v>
      </c>
      <c r="E26" s="4">
        <v>0</v>
      </c>
      <c r="F26" s="4">
        <v>0</v>
      </c>
      <c r="G26" s="4">
        <v>0</v>
      </c>
      <c r="H26" s="5">
        <v>-8610</v>
      </c>
    </row>
    <row r="27" spans="1:8" ht="30" x14ac:dyDescent="0.25">
      <c r="A27" s="2" t="s">
        <v>116</v>
      </c>
      <c r="B27" s="4">
        <v>0</v>
      </c>
      <c r="C27" s="4">
        <v>0</v>
      </c>
      <c r="D27" s="4">
        <v>0</v>
      </c>
      <c r="E27" s="4">
        <v>0</v>
      </c>
      <c r="F27" s="4">
        <v>0</v>
      </c>
      <c r="G27" s="4">
        <v>-95</v>
      </c>
      <c r="H27" s="4">
        <v>-95</v>
      </c>
    </row>
    <row r="28" spans="1:8" x14ac:dyDescent="0.25">
      <c r="A28" s="2" t="s">
        <v>119</v>
      </c>
      <c r="B28" s="8">
        <v>36334</v>
      </c>
      <c r="C28" s="8">
        <v>112056</v>
      </c>
      <c r="D28" s="8">
        <v>821957</v>
      </c>
      <c r="E28" s="8">
        <v>-134804</v>
      </c>
      <c r="F28" s="8">
        <v>-110467</v>
      </c>
      <c r="G28" s="8">
        <v>3632</v>
      </c>
      <c r="H28" s="8">
        <v>728708</v>
      </c>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120</v>
      </c>
      <c r="B1" s="7" t="s">
        <v>1</v>
      </c>
      <c r="C1" s="7"/>
    </row>
    <row r="2" spans="1:3" x14ac:dyDescent="0.25">
      <c r="A2" s="7"/>
      <c r="B2" s="1" t="s">
        <v>2</v>
      </c>
      <c r="C2" s="1" t="s">
        <v>67</v>
      </c>
    </row>
    <row r="3" spans="1:3" ht="45" x14ac:dyDescent="0.25">
      <c r="A3" s="3" t="s">
        <v>121</v>
      </c>
      <c r="B3" s="4"/>
      <c r="C3" s="4"/>
    </row>
    <row r="4" spans="1:3" ht="30" x14ac:dyDescent="0.25">
      <c r="A4" s="2" t="s">
        <v>122</v>
      </c>
      <c r="B4" s="5">
        <v>212626</v>
      </c>
      <c r="C4" s="5">
        <v>108605</v>
      </c>
    </row>
    <row r="5" spans="1:3" ht="30" x14ac:dyDescent="0.25">
      <c r="A5" s="2" t="s">
        <v>123</v>
      </c>
      <c r="B5" s="5">
        <v>328927</v>
      </c>
      <c r="C5" s="5">
        <v>281231</v>
      </c>
    </row>
    <row r="6" spans="1:3" ht="30" x14ac:dyDescent="0.25">
      <c r="A6" s="2" t="s">
        <v>124</v>
      </c>
      <c r="B6" s="5">
        <v>32739</v>
      </c>
      <c r="C6" s="5">
        <v>77417</v>
      </c>
    </row>
    <row r="7" spans="1:3" ht="30" x14ac:dyDescent="0.25">
      <c r="A7" s="2" t="s">
        <v>125</v>
      </c>
      <c r="B7" s="9">
        <v>0.26</v>
      </c>
      <c r="C7" s="9">
        <v>0.22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7" t="s">
        <v>1</v>
      </c>
      <c r="C1" s="7"/>
    </row>
    <row r="2" spans="1:3" ht="30" x14ac:dyDescent="0.25">
      <c r="A2" s="1" t="s">
        <v>24</v>
      </c>
      <c r="B2" s="1" t="s">
        <v>2</v>
      </c>
      <c r="C2" s="1" t="s">
        <v>67</v>
      </c>
    </row>
    <row r="3" spans="1:3" x14ac:dyDescent="0.25">
      <c r="A3" s="3" t="s">
        <v>127</v>
      </c>
      <c r="B3" s="4"/>
      <c r="C3" s="4"/>
    </row>
    <row r="4" spans="1:3" x14ac:dyDescent="0.25">
      <c r="A4" s="2" t="s">
        <v>79</v>
      </c>
      <c r="B4" s="8">
        <v>24264</v>
      </c>
      <c r="C4" s="8">
        <v>19157</v>
      </c>
    </row>
    <row r="5" spans="1:3" ht="45" x14ac:dyDescent="0.25">
      <c r="A5" s="3" t="s">
        <v>128</v>
      </c>
      <c r="B5" s="4"/>
      <c r="C5" s="4"/>
    </row>
    <row r="6" spans="1:3" x14ac:dyDescent="0.25">
      <c r="A6" s="2" t="s">
        <v>129</v>
      </c>
      <c r="B6" s="5">
        <v>31888</v>
      </c>
      <c r="C6" s="5">
        <v>18921</v>
      </c>
    </row>
    <row r="7" spans="1:3" x14ac:dyDescent="0.25">
      <c r="A7" s="2" t="s">
        <v>130</v>
      </c>
      <c r="B7" s="5">
        <v>4564</v>
      </c>
      <c r="C7" s="5">
        <v>3239</v>
      </c>
    </row>
    <row r="8" spans="1:3" x14ac:dyDescent="0.25">
      <c r="A8" s="2" t="s">
        <v>131</v>
      </c>
      <c r="B8" s="5">
        <v>-10962</v>
      </c>
      <c r="C8" s="4">
        <v>-651</v>
      </c>
    </row>
    <row r="9" spans="1:3" x14ac:dyDescent="0.25">
      <c r="A9" s="2" t="s">
        <v>132</v>
      </c>
      <c r="B9" s="4">
        <v>-65</v>
      </c>
      <c r="C9" s="4">
        <v>-632</v>
      </c>
    </row>
    <row r="10" spans="1:3" x14ac:dyDescent="0.25">
      <c r="A10" s="2" t="s">
        <v>133</v>
      </c>
      <c r="B10" s="4">
        <v>-500</v>
      </c>
      <c r="C10" s="4">
        <v>-875</v>
      </c>
    </row>
    <row r="11" spans="1:3" x14ac:dyDescent="0.25">
      <c r="A11" s="2" t="s">
        <v>134</v>
      </c>
      <c r="B11" s="5">
        <v>4842</v>
      </c>
      <c r="C11" s="4">
        <v>0</v>
      </c>
    </row>
    <row r="12" spans="1:3" x14ac:dyDescent="0.25">
      <c r="A12" s="2" t="s">
        <v>135</v>
      </c>
      <c r="B12" s="5">
        <v>10175</v>
      </c>
      <c r="C12" s="5">
        <v>-18371</v>
      </c>
    </row>
    <row r="13" spans="1:3" x14ac:dyDescent="0.25">
      <c r="A13" s="2" t="s">
        <v>136</v>
      </c>
      <c r="B13" s="4">
        <v>345</v>
      </c>
      <c r="C13" s="4">
        <v>-805</v>
      </c>
    </row>
    <row r="14" spans="1:3" x14ac:dyDescent="0.25">
      <c r="A14" s="2" t="s">
        <v>137</v>
      </c>
      <c r="B14" s="5">
        <v>-4607</v>
      </c>
      <c r="C14" s="4">
        <v>-580</v>
      </c>
    </row>
    <row r="15" spans="1:3" ht="30" x14ac:dyDescent="0.25">
      <c r="A15" s="2" t="s">
        <v>138</v>
      </c>
      <c r="B15" s="5">
        <v>3273</v>
      </c>
      <c r="C15" s="5">
        <v>4369</v>
      </c>
    </row>
    <row r="16" spans="1:3" x14ac:dyDescent="0.25">
      <c r="A16" s="2" t="s">
        <v>139</v>
      </c>
      <c r="B16" s="5">
        <v>-9101</v>
      </c>
      <c r="C16" s="4">
        <v>-164</v>
      </c>
    </row>
    <row r="17" spans="1:3" ht="30" x14ac:dyDescent="0.25">
      <c r="A17" s="2" t="s">
        <v>140</v>
      </c>
      <c r="B17" s="5">
        <v>54116</v>
      </c>
      <c r="C17" s="5">
        <v>23608</v>
      </c>
    </row>
    <row r="18" spans="1:3" x14ac:dyDescent="0.25">
      <c r="A18" s="3" t="s">
        <v>141</v>
      </c>
      <c r="B18" s="4"/>
      <c r="C18" s="4"/>
    </row>
    <row r="19" spans="1:3" x14ac:dyDescent="0.25">
      <c r="A19" s="2" t="s">
        <v>142</v>
      </c>
      <c r="B19" s="5">
        <v>-19598</v>
      </c>
      <c r="C19" s="5">
        <v>-9859</v>
      </c>
    </row>
    <row r="20" spans="1:3" x14ac:dyDescent="0.25">
      <c r="A20" s="2" t="s">
        <v>143</v>
      </c>
      <c r="B20" s="4">
        <v>690</v>
      </c>
      <c r="C20" s="4">
        <v>29</v>
      </c>
    </row>
    <row r="21" spans="1:3" x14ac:dyDescent="0.25">
      <c r="A21" s="2" t="s">
        <v>144</v>
      </c>
      <c r="B21" s="5">
        <v>10418</v>
      </c>
      <c r="C21" s="4">
        <v>0</v>
      </c>
    </row>
    <row r="22" spans="1:3" x14ac:dyDescent="0.25">
      <c r="A22" s="2" t="s">
        <v>145</v>
      </c>
      <c r="B22" s="5">
        <v>-12925</v>
      </c>
      <c r="C22" s="4">
        <v>0</v>
      </c>
    </row>
    <row r="23" spans="1:3" x14ac:dyDescent="0.25">
      <c r="A23" s="2" t="s">
        <v>146</v>
      </c>
      <c r="B23" s="5">
        <v>-21415</v>
      </c>
      <c r="C23" s="5">
        <v>-9830</v>
      </c>
    </row>
    <row r="24" spans="1:3" x14ac:dyDescent="0.25">
      <c r="A24" s="3" t="s">
        <v>147</v>
      </c>
      <c r="B24" s="4"/>
      <c r="C24" s="4"/>
    </row>
    <row r="25" spans="1:3" x14ac:dyDescent="0.25">
      <c r="A25" s="2" t="s">
        <v>148</v>
      </c>
      <c r="B25" s="5">
        <v>27388</v>
      </c>
      <c r="C25" s="5">
        <v>15335</v>
      </c>
    </row>
    <row r="26" spans="1:3" x14ac:dyDescent="0.25">
      <c r="A26" s="2" t="s">
        <v>149</v>
      </c>
      <c r="B26" s="5">
        <v>-52815</v>
      </c>
      <c r="C26" s="5">
        <v>-14484</v>
      </c>
    </row>
    <row r="27" spans="1:3" x14ac:dyDescent="0.25">
      <c r="A27" s="2" t="s">
        <v>150</v>
      </c>
      <c r="B27" s="4">
        <v>0</v>
      </c>
      <c r="C27" s="5">
        <v>-3703</v>
      </c>
    </row>
    <row r="28" spans="1:3" ht="30" x14ac:dyDescent="0.25">
      <c r="A28" s="2" t="s">
        <v>151</v>
      </c>
      <c r="B28" s="5">
        <v>3778</v>
      </c>
      <c r="C28" s="5">
        <v>1828</v>
      </c>
    </row>
    <row r="29" spans="1:3" x14ac:dyDescent="0.25">
      <c r="A29" s="2" t="s">
        <v>152</v>
      </c>
      <c r="B29" s="5">
        <v>-9890</v>
      </c>
      <c r="C29" s="5">
        <v>-4267</v>
      </c>
    </row>
    <row r="30" spans="1:3" x14ac:dyDescent="0.25">
      <c r="A30" s="2" t="s">
        <v>115</v>
      </c>
      <c r="B30" s="5">
        <v>-8610</v>
      </c>
      <c r="C30" s="5">
        <v>-6043</v>
      </c>
    </row>
    <row r="31" spans="1:3" ht="30" x14ac:dyDescent="0.25">
      <c r="A31" s="2" t="s">
        <v>116</v>
      </c>
      <c r="B31" s="4">
        <v>-95</v>
      </c>
      <c r="C31" s="4">
        <v>-165</v>
      </c>
    </row>
    <row r="32" spans="1:3" x14ac:dyDescent="0.25">
      <c r="A32" s="2" t="s">
        <v>153</v>
      </c>
      <c r="B32" s="5">
        <v>-40244</v>
      </c>
      <c r="C32" s="5">
        <v>-11499</v>
      </c>
    </row>
    <row r="33" spans="1:3" ht="30" x14ac:dyDescent="0.25">
      <c r="A33" s="2" t="s">
        <v>154</v>
      </c>
      <c r="B33" s="5">
        <v>-4986</v>
      </c>
      <c r="C33" s="4">
        <v>352</v>
      </c>
    </row>
    <row r="34" spans="1:3" ht="30" x14ac:dyDescent="0.25">
      <c r="A34" s="2" t="s">
        <v>155</v>
      </c>
      <c r="B34" s="5">
        <v>-12529</v>
      </c>
      <c r="C34" s="5">
        <v>2631</v>
      </c>
    </row>
    <row r="35" spans="1:3" ht="30" x14ac:dyDescent="0.25">
      <c r="A35" s="3" t="s">
        <v>156</v>
      </c>
      <c r="B35" s="4"/>
      <c r="C35" s="4"/>
    </row>
    <row r="36" spans="1:3" ht="30" x14ac:dyDescent="0.25">
      <c r="A36" s="2" t="s">
        <v>157</v>
      </c>
      <c r="B36" s="8">
        <v>0</v>
      </c>
      <c r="C36" s="8">
        <v>949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158</v>
      </c>
      <c r="B1" s="1" t="s">
        <v>1</v>
      </c>
    </row>
    <row r="2" spans="1:2" x14ac:dyDescent="0.25">
      <c r="A2" s="7"/>
      <c r="B2" s="1" t="s">
        <v>2</v>
      </c>
    </row>
    <row r="3" spans="1:2" x14ac:dyDescent="0.25">
      <c r="A3" s="3" t="s">
        <v>159</v>
      </c>
      <c r="B3" s="4"/>
    </row>
    <row r="4" spans="1:2" x14ac:dyDescent="0.25">
      <c r="A4" s="10" t="s">
        <v>158</v>
      </c>
      <c r="B4" s="4" t="s">
        <v>160</v>
      </c>
    </row>
    <row r="5" spans="1:2" x14ac:dyDescent="0.25">
      <c r="A5" s="10"/>
      <c r="B5" s="4"/>
    </row>
    <row r="6" spans="1:2" ht="409.5" x14ac:dyDescent="0.25">
      <c r="A6" s="10"/>
      <c r="B6" s="4" t="s">
        <v>161</v>
      </c>
    </row>
    <row r="7" spans="1:2" x14ac:dyDescent="0.25">
      <c r="A7" s="10"/>
      <c r="B7" s="4"/>
    </row>
    <row r="8" spans="1:2" ht="60" x14ac:dyDescent="0.25">
      <c r="A8" s="10"/>
      <c r="B8" s="4" t="s">
        <v>162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0" t="s">
        <v>163</v>
      </c>
      <c r="B4" s="4" t="s">
        <v>165</v>
      </c>
    </row>
    <row r="5" spans="1:2" x14ac:dyDescent="0.25">
      <c r="A5" s="10"/>
      <c r="B5" s="4"/>
    </row>
    <row r="6" spans="1:2" ht="409.5" x14ac:dyDescent="0.25">
      <c r="A6" s="10"/>
      <c r="B6" s="4" t="s">
        <v>166</v>
      </c>
    </row>
    <row r="7" spans="1:2" x14ac:dyDescent="0.25">
      <c r="A7" s="10"/>
      <c r="B7" s="4"/>
    </row>
    <row r="8" spans="1:2" ht="195" x14ac:dyDescent="0.25">
      <c r="A8" s="10"/>
      <c r="B8" s="4" t="s">
        <v>167</v>
      </c>
    </row>
    <row r="9" spans="1:2" x14ac:dyDescent="0.25">
      <c r="A9" s="10"/>
      <c r="B9" s="4"/>
    </row>
    <row r="10" spans="1:2" x14ac:dyDescent="0.25">
      <c r="A10" s="10"/>
      <c r="B10" s="4" t="s">
        <v>168</v>
      </c>
    </row>
    <row r="11" spans="1:2" x14ac:dyDescent="0.25">
      <c r="A11" s="10"/>
      <c r="B11" s="4"/>
    </row>
    <row r="12" spans="1:2" ht="90" x14ac:dyDescent="0.25">
      <c r="A12" s="10"/>
      <c r="B12" s="4" t="s">
        <v>169</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CONDENSED_CONSOLIDATED_STATEME</vt:lpstr>
      <vt:lpstr>CONSOLIDATED_STATEMENTS_OF_COM</vt:lpstr>
      <vt:lpstr>CONSOLIDATED_STATEMENTS_OF_SHA</vt:lpstr>
      <vt:lpstr>CONSOLIDATED_STATEMENTS_OF_SHA1</vt:lpstr>
      <vt:lpstr>CONSOLIDATED_STATEMENTS_OF_CAS</vt:lpstr>
      <vt:lpstr>Nature_of_Operations</vt:lpstr>
      <vt:lpstr>Basis_of_Presentation</vt:lpstr>
      <vt:lpstr>Fair_Value_Measurements</vt:lpstr>
      <vt:lpstr>Inventories</vt:lpstr>
      <vt:lpstr>Debt</vt:lpstr>
      <vt:lpstr>ShareBased_Payments</vt:lpstr>
      <vt:lpstr>Earnings_Per_Share_Attributabl</vt:lpstr>
      <vt:lpstr>Pension_and_Other_Postretireme</vt:lpstr>
      <vt:lpstr>Accumulated_Other_Comprehensiv</vt:lpstr>
      <vt:lpstr>Income_Taxes</vt:lpstr>
      <vt:lpstr>Segment_Information</vt:lpstr>
      <vt:lpstr>Acquisitions</vt:lpstr>
      <vt:lpstr>Goodwill_and_Other_Intangible_</vt:lpstr>
      <vt:lpstr>Fair_Value_Measurements_Tables</vt:lpstr>
      <vt:lpstr>Inventories_Tables</vt:lpstr>
      <vt:lpstr>Debt_Tables</vt:lpstr>
      <vt:lpstr>ShareBased_Payments_Tables</vt:lpstr>
      <vt:lpstr>Earnings_Per_Share_Attributabl1</vt:lpstr>
      <vt:lpstr>Pension_and_Other_Postretireme1</vt:lpstr>
      <vt:lpstr>Accumulated_Other_Comprehensiv1</vt:lpstr>
      <vt:lpstr>Income_Taxes_Tables</vt:lpstr>
      <vt:lpstr>Segment_Information_Tables</vt:lpstr>
      <vt:lpstr>Acquisitions_Tables</vt:lpstr>
      <vt:lpstr>Goodwill_and_Other_Intangible_1</vt:lpstr>
      <vt:lpstr>Fair_Value_Measurements_Detail</vt:lpstr>
      <vt:lpstr>Inventories_Details</vt:lpstr>
      <vt:lpstr>Debt_Details</vt:lpstr>
      <vt:lpstr>ShareBased_Payments_Details</vt:lpstr>
      <vt:lpstr>Earnings_Per_Share_Attributabl2</vt:lpstr>
      <vt:lpstr>Pension_and_Other_Postretireme2</vt:lpstr>
      <vt:lpstr>Accumulated_Other_Comprehensiv2</vt:lpstr>
      <vt:lpstr>Income_Taxes_Details</vt:lpstr>
      <vt:lpstr>Segment_Information_Details</vt:lpstr>
      <vt:lpstr>Acquisitions_Details</vt:lpstr>
      <vt:lpstr>Goodwill_and_Other_Intangible_2</vt:lpstr>
      <vt:lpstr>Goodwill_and_Other_Intangible_3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2015-05-01T15:14:47Z</dcterms:created>
  <dcterms:modified xsi:type="dcterms:W3CDTF">2015-05-01T15:14:47Z</dcterms:modified>
</cp:coreProperties>
</file>